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Dokumenti\SIMORA dokumenti\JURK\Provedbeni programi\Izmjene i dopune PP\Županija\"/>
    </mc:Choice>
  </mc:AlternateContent>
  <xr:revisionPtr revIDLastSave="0" documentId="13_ncr:1_{23FE6556-49B3-4BA0-8382-879119DE7C61}" xr6:coauthVersionLast="47" xr6:coauthVersionMax="47" xr10:uidLastSave="{00000000-0000-0000-0000-000000000000}"/>
  <bookViews>
    <workbookView xWindow="-120" yWindow="-120" windowWidth="29040" windowHeight="1764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P(R)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JP(R)S'!#REF!</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L3" authorId="1" shapeId="0" xr:uid="{00000000-0006-0000-0500-000002000000}">
      <text>
        <r>
          <rPr>
            <b/>
            <sz val="11"/>
            <color rgb="FF000000"/>
            <rFont val="Tahoma"/>
            <family val="2"/>
            <charset val="238"/>
          </rPr>
          <t>MRRFEU:</t>
        </r>
        <r>
          <rPr>
            <sz val="11"/>
            <color rgb="FF000000"/>
            <rFont val="Tahoma"/>
            <family val="2"/>
            <charset val="238"/>
          </rPr>
          <t xml:space="preserve">
Unijeti razdoblje važenja provedbenog programa JLP(R)S</t>
        </r>
      </text>
    </comment>
    <comment ref="A5" authorId="0" shapeId="0" xr:uid="{00000000-0006-0000-0500-000003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C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JP(R)S
</t>
        </r>
        <r>
          <rPr>
            <sz val="12"/>
            <color rgb="FF000000"/>
            <rFont val="Tahoma"/>
            <family val="2"/>
          </rPr>
          <t xml:space="preserve">
</t>
        </r>
        <r>
          <rPr>
            <sz val="12"/>
            <color rgb="FF000000"/>
            <rFont val="Tahoma"/>
            <family val="2"/>
          </rPr>
          <t xml:space="preserve">IZNIMNO U OVOM CIKLUSU STRATEŠKOG PLANIRANJA DOZVOLJENO JE KAO CILJEVE HIJERARHIJSKI NADREĐENOG AKTA STRATEŠKOG PLANIRANJA UNIJETI STRATEŠKE CILJEVE NACIONALNE RAZVOJNE STRATEGIJE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PROVEDBENI PROGRAM I DOPUNITI GA PRIPADAJUĆIM SADRŽAJEM.</t>
        </r>
      </text>
    </comment>
    <comment ref="D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JP(R)S na kojima je planiran iznos za trošak provedbe navedenog posebnog cilja. 
</t>
        </r>
        <r>
          <rPr>
            <b/>
            <sz val="12"/>
            <color rgb="FF000000"/>
            <rFont val="Tahoma"/>
            <family val="2"/>
          </rPr>
          <t>(Preuzima se Plana razvoja JP(R)S odnosno Akcijskog plana za provedbu plana razvoja JP(R)S).</t>
        </r>
      </text>
    </comment>
    <comment ref="E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utvrđene za provedbu cilja u hijerarhijski nadređenom aktu. Obavezno unijeti mjere utvrđene u akcijskom planu za provedbu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JP(R)S. </t>
        </r>
      </text>
    </comment>
    <comment ref="F5" authorId="1" shapeId="0" xr:uid="{00000000-0006-0000-0500-000008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 (ukoliko je primjenjivo).</t>
        </r>
      </text>
    </comment>
    <comment ref="G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text>
    </comment>
    <comment ref="H5" authorId="1" shapeId="0" xr:uid="{00000000-0006-0000-0500-00000A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JP(R)S na kojima će biti planirana sredstva za potrebe provedbe mjere. 
</t>
        </r>
      </text>
    </comment>
    <comment ref="I5" authorId="1" shapeId="0" xr:uid="{00000000-0006-0000-0500-00000B000000}">
      <text>
        <r>
          <rPr>
            <b/>
            <sz val="10"/>
            <color rgb="FF000000"/>
            <rFont val="Tahoma"/>
            <family val="2"/>
          </rPr>
          <t>MRRFEU KT:</t>
        </r>
        <r>
          <rPr>
            <sz val="10"/>
            <color rgb="FF000000"/>
            <rFont val="Tahoma"/>
            <family val="2"/>
          </rPr>
          <t xml:space="preserve">
Navesti upravno tijelo JP(R)S koje će biti nadležno za provedbu navedene mjere</t>
        </r>
      </text>
    </comment>
    <comment ref="J5" authorId="1" shapeId="0" xr:uid="{00000000-0006-0000-0500-00000C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JP(R)S)</t>
        </r>
      </text>
    </comment>
    <comment ref="K5" authorId="0" shapeId="0" xr:uid="{00000000-0006-0000-0500-00000D000000}">
      <text>
        <r>
          <rPr>
            <b/>
            <sz val="12"/>
            <color rgb="FF000000"/>
            <rFont val="Tahoma"/>
            <family val="2"/>
          </rPr>
          <t>MRRFEU KT:</t>
        </r>
        <r>
          <rPr>
            <sz val="12"/>
            <color rgb="FF000000"/>
            <rFont val="Tahoma"/>
            <family val="2"/>
          </rPr>
          <t xml:space="preserve">
Unesite oznaku doprinosa mjere ispunjenju obveza uređenih posebnim propisima:
(OT) - ukoliko mjera doprinosi provedbi obveza propisanih Zakonom o otocima, odnosno utvrđuje se za potrebe doprinosa gospodarskom i svekolikom razvoju otočnog područja.
(BPP) - ukoliko mjera doprinosi provedbi obveza propisanih Zakonom o brdsko-planinskim područjima odnosno doprinosi jačanju konkurentnosti i ostvarenju razvojnih potencijala brdsko-planinskih područja.
(PP) - ukoliko mjera doprinosi provedbi obveza propisanih Zakonom o potpomognutim područjima odnosno doprinosi jačanju konkurentnosti i ostvarenju razvojnih potencijala potpomognutih područja.
(n/p) - unesite nije primjenjivo ukoliko mjera ne doprinosi ispunjenju obveza uređenih navedenim propisima.</t>
        </r>
      </text>
    </comment>
    <comment ref="L5" authorId="1" shapeId="0" xr:uid="{00000000-0006-0000-0500-00000E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500-00000F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1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500-000012000000}">
      <text>
        <r>
          <rPr>
            <b/>
            <sz val="12"/>
            <color rgb="FF000000"/>
            <rFont val="Tahoma"/>
            <family val="2"/>
          </rPr>
          <t>MRRFEU:</t>
        </r>
        <r>
          <rPr>
            <sz val="12"/>
            <color rgb="FF000000"/>
            <rFont val="Tahoma"/>
            <family val="2"/>
          </rPr>
          <t xml:space="preserve">
Unesite planirani rok postignuća za svaku pojedinu ključnu aktivnost.</t>
        </r>
      </text>
    </comment>
    <comment ref="Q5" authorId="1" shapeId="0" xr:uid="{00000000-0006-0000-0500-000013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4000000}">
      <text>
        <r>
          <rPr>
            <b/>
            <sz val="12"/>
            <color rgb="FF000000"/>
            <rFont val="Tahoma"/>
            <family val="2"/>
          </rPr>
          <t>MRRFEU:</t>
        </r>
        <r>
          <rPr>
            <sz val="12"/>
            <color rgb="FF000000"/>
            <rFont val="Tahoma"/>
            <family val="2"/>
          </rPr>
          <t xml:space="preserve">
Navedite naziv pokazatelja rezultata definiranog u svrhu praćenja napretka u provedbi mjere (preporučeno je utvrditi najviše tri pokazatelja rezultata za praćenje napretka u provedbi jedne mjere) </t>
        </r>
      </text>
    </comment>
    <comment ref="S5" authorId="1" shapeId="0" xr:uid="{00000000-0006-0000-0500-000015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6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prvu godinu provedbe (N+1)</t>
        </r>
      </text>
    </comment>
    <comment ref="U5" authorId="1" shapeId="0" xr:uid="{00000000-0006-0000-0500-000017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drugu godinu provedbe (N+2)</t>
        </r>
      </text>
    </comment>
    <comment ref="V5" authorId="1" shapeId="0" xr:uid="{00000000-0006-0000-0500-000018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treću godinu provedbe (N+3)</t>
        </r>
      </text>
    </comment>
    <comment ref="W5" authorId="1" shapeId="0" xr:uid="{00000000-0006-0000-0500-000019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<sst xmlns="http://schemas.openxmlformats.org/spreadsheetml/2006/main" count="1217" uniqueCount="813">
  <si>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</si>
  <si>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</si>
  <si>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</si>
  <si>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</si>
  <si>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</si>
  <si>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</si>
  <si>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</si>
  <si>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</si>
  <si>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</si>
  <si>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</si>
  <si>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</si>
  <si>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</si>
  <si>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</si>
  <si>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</si>
  <si>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</si>
  <si>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</si>
  <si>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</si>
  <si>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</si>
  <si>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</si>
  <si>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</si>
  <si>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</si>
  <si>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</si>
  <si>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</si>
  <si>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</si>
  <si>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</si>
  <si>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</si>
  <si>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</si>
  <si>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</si>
  <si>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</si>
  <si>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</si>
  <si>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</si>
  <si>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</si>
  <si>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</si>
  <si>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</si>
  <si>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</si>
  <si>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</si>
  <si>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</si>
  <si>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</si>
  <si>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</si>
  <si>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</si>
  <si>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</si>
  <si>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</si>
  <si>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</si>
  <si>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</si>
  <si>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</si>
  <si>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</si>
  <si>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</si>
  <si>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</si>
  <si>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</si>
  <si>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</si>
  <si>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</si>
  <si>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</si>
  <si>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</si>
  <si>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</si>
  <si>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</si>
  <si>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</si>
  <si>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</si>
  <si>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</si>
  <si>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</si>
  <si>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</si>
  <si>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</si>
  <si>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</si>
  <si>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</si>
  <si>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</si>
  <si>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</si>
  <si>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</si>
  <si>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</si>
  <si>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</si>
  <si>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</si>
  <si>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</si>
  <si>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</si>
  <si>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</si>
  <si>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</si>
  <si>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</si>
  <si>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</si>
  <si>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</si>
  <si>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</si>
  <si>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</si>
  <si>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</si>
  <si>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</si>
  <si>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</si>
  <si>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</si>
  <si>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</si>
  <si>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</si>
  <si>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</si>
  <si>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</si>
  <si>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</si>
  <si>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</si>
  <si>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</si>
  <si>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</si>
  <si>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</si>
  <si>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</si>
  <si>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</si>
  <si>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</si>
  <si>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</si>
  <si>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</si>
  <si>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</si>
  <si>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</si>
  <si>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</si>
  <si>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</si>
  <si>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</si>
  <si>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</si>
  <si>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</si>
  <si>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</si>
  <si>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</si>
  <si>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</si>
  <si>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</si>
  <si>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</si>
  <si>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</si>
  <si>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</si>
  <si>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14
Očuvati i održivo koristiti oceane, mora i morske resurse za održivi razvoj</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</si>
  <si>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</si>
  <si>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</si>
  <si>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</si>
  <si>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</si>
  <si>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</si>
  <si>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</si>
  <si>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</si>
  <si>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</si>
  <si>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</si>
  <si>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</si>
  <si>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</si>
  <si>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</si>
  <si>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</si>
  <si>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</si>
  <si>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</si>
  <si>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</si>
  <si>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</si>
  <si>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</si>
  <si>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</si>
  <si>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</si>
  <si>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</si>
  <si>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</si>
  <si>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</si>
  <si>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</si>
  <si>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</si>
  <si>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</si>
  <si>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</si>
  <si>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</si>
  <si>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</si>
  <si>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</si>
  <si>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</si>
  <si>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</si>
  <si>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</si>
  <si>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</si>
  <si>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</si>
  <si>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</si>
  <si>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</si>
  <si>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</si>
  <si>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</si>
  <si>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</si>
  <si>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</si>
  <si>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</si>
  <si>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</si>
  <si>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</si>
  <si>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</si>
  <si>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</si>
  <si>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</si>
  <si>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</si>
  <si>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</si>
  <si>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</si>
  <si>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</si>
  <si>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</si>
  <si>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</si>
  <si>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</si>
  <si>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</si>
  <si>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</si>
  <si>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</si>
  <si>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</si>
  <si>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</si>
  <si>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</si>
  <si>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</si>
  <si>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</si>
  <si>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</si>
  <si>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</si>
  <si>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</si>
  <si>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</si>
  <si>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</si>
  <si>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</si>
  <si>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</si>
  <si>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</si>
  <si>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</si>
  <si>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</si>
  <si>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</si>
  <si>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</si>
  <si>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</si>
  <si>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</si>
  <si>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</si>
  <si>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</si>
  <si>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</si>
  <si>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</si>
  <si>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</si>
  <si>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</si>
  <si>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</si>
  <si>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</si>
  <si>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</si>
  <si>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 xml:space="preserve">Doprinos mjere  ispunjenju obveza uređenih posebnim propisima </t>
  </si>
  <si>
    <t>Program u  proračunu JP(R)S</t>
  </si>
  <si>
    <t>Prilog 1.  Predložak za izradu Provedbenog programa jedinice područne (regionalne) samouprave</t>
  </si>
  <si>
    <t>Poveznica na izvor financiranja  u  proračunu JP(R)S</t>
  </si>
  <si>
    <t xml:space="preserve">Naziv nadređenog akta strateškog planiranja </t>
  </si>
  <si>
    <t>Nadležnost / odgovornost za provedbu mjere</t>
  </si>
  <si>
    <t>15. Demografija</t>
  </si>
  <si>
    <t>Oznaka vrste mjere (R/I/O)</t>
  </si>
  <si>
    <t>Doprinos 
zelenoj tranziciji EU 
(DA/NE)</t>
  </si>
  <si>
    <t>Doprinos 
digitalnoj transformaciji EU 
(DA/NE)</t>
  </si>
  <si>
    <t>Planirani rok postignuća  ključnih aktivnosti 
(mjesec, godina)</t>
  </si>
  <si>
    <t>Ciljevi i podciljevi održivog razvoja UN Agende 2030 (SDG)</t>
  </si>
  <si>
    <t>Podcilj 1.1.ˇDo krаjа 2030. svuda iskorijeniti ekstremno siromaštvo, kojim su po trenutnom mjerilima obuhvaćeni svi ljudi koji raspolažu s manje od 1.25 USD dnevno.</t>
  </si>
  <si>
    <t>Podcilj 1.2.ˇDo krаjа 2030. nаjmаnje za polovicu smanjiti broj muškаrаcа, žena i djece koji žive u siromaštvu u svim njegovim dimenzijаmа prema nаcionаlnoj definiciji istog.</t>
  </si>
  <si>
    <t>Podcilj 1.3.ˇProvesti odgovаrаjući nаcionаlni sustav socijalne zaštite i mjera zа sve, uključujući najugroženije, te do krаjа 2030. izgraditi temeljni okvir zа zaštitu siromašnih i ranjivih.</t>
  </si>
  <si>
    <t>Podcilj 1.4.ˇDo krаjа 2030. osigurati da svi muškarci i žene, а posebno siromašni i ranjivi, imaju jednаkа prаvа pristupa ekonomskim resursima i osnovnim socijalnim uslugаmа, vlasništvu i uprаvljаnju zemljištem i drugim oblicima imovine, nasljedstvu, prirodnim bogаtstvima, odgovаrаjućim novim tehnologijаmа i financijskim uslugаmа, uključujući mikrofinаncirаnje.</t>
  </si>
  <si>
    <t>Podcilj 1.5.ˇDo krаjа 2030. izgraditi otpornost siromašnih i ranjivih skupina te smanjiti njihovu izloženost i ranjivost prema ekstremnim klimatskim događanjima, kao i drugim gospodarskim, društvenim i ekološkim šokovima i  kаtаstrofаma.</t>
  </si>
  <si>
    <t>Podcilj 1.aˇOsigurati znаčаjnu mobilizaciju resursa iz različitih izvora, uključujući putem  povećane razvojne suradnje, s ciljem osiguravanja аdekvаtnih i predvidljivih sredstаvа za zemlje u razvoju, posebno najnerazvijenije, u cilju provođenja progrаmа i politika za okončanje siromаštvа u svim njegovim dimenzijаmа.</t>
  </si>
  <si>
    <t>Podcilj 1.bˇStvoriti jаsаn okvir politika nа nаcionаlnoj, regionаlnoj i međunаrodnoj razini, temeljen na strаtegijаmа borbe protiv siromаštvа, kao i na rodno osjetljivim razvojnim strаtegijаmа, u cilju podrške ubrzanom investiranju u iskorjenjivanje siromaštva.</t>
  </si>
  <si>
    <t>Podcilj 2.1.ˇDo kraja 2030. okončati glad i osigurati dostupnost sigurne, hranjive i dovoljne količine hrane svim ljudima tijekom cijele godine, posebno siromašnim i ranjivim skupinama uključujući djecu.</t>
  </si>
  <si>
    <t>Podcilj 2.2.ˇDo kraja 2030. okončati sve oblike neuhranjenosti, uključujući postizanje do kraja</t>
  </si>
  <si>
    <t>ˇ2025. međunarodno dogovorenih ciljeva koji se odnose na zaostajanje u tjelesnom razvoju kod djece mlađe od 5 godina, i baviti se pitanjem nutritivnih potreba adolescentica, trudnica i dojilja, te starijih osoba.</t>
  </si>
  <si>
    <t>Podcilj 2.3.ˇDo kraja 2030. udvostručiti poljoprivrednu produktivnost i prihode malih proizvođača hrane, posebno žena, autohtonih grupa, obiteljskih poljoprivrednih</t>
  </si>
  <si>
    <t>ˇproizvođača, stočara, ovčara i ribara, uključujući putem sigurnog i jednakog pristupa zemljištu, ostalim proizvodnim resursima i inputima, znanju, financijskim uslugama, tržištima, te mogućnostima ostvarivanja dodane vrijednosti i nepoljoprivrednog zapošljavanja.</t>
  </si>
  <si>
    <t>Podcilj 2.4.ˇDo kraja 2030. osigurati održive sustave proizvodnje hrane i implementirati prilagodljive poljoprivredne prakse koje povećavaju produktivnost i proizvodnju, koje pomažu održavanju ekosustava, koje osnažuju kapacitet za prilagodbu klimatskim promjenama, ekstremnim vremenskim uvjetima, suši, poplavama i ostalim katastrofama, te koje progresivno unaprjeđuju kvalitetu zemljišta i tla.</t>
  </si>
  <si>
    <t>Podcilj 2.5.ˇDo kraja 2020. održati genetsku raznolikost sjemena, kultiviranih biljaka i uzgajanih i domaćih životinja, te njihovih srodnih divljih vrsta, uključujući putem pravilno upravljanih i raznolikih banaka sjemena i biljaka na nacionalnoj, regionalnoj i međunarodnoj razini, i osigurati pristup i pravednu raspodjelu koristi koje proizlaze iz korištenja genetskih resursa i vezanih tradicionalnih oblika znanja, a prema međunarodnom dogovoru.</t>
  </si>
  <si>
    <t>Podcilj 2.aˇPovećati investicije, uključujući putem unaprjeđivanja međunarodne suradnje, na područjima ruralne infrastrukture, poljoprivrednog istraživanja i savjetodavnih usluga, tehnološkog i razvoja banaka biljnog i stočnog genetskog materijala kako bi se unaprijedili poljoprivredni proizvodni kapaciteti u zemljama u razvoju, a posebno u najnerazvijenijim zemljama.</t>
  </si>
  <si>
    <t>Podcilj 2.bˇIspraviti i spriječiti trgovinske restrikcije i distorzije na svjetskim poljoprivrednim tržištima, uključujući putem paralelnog uklanjanja svih oblika poljoprivrednih izvoznih subvencija i svih izvoznih mjera s ekvivalentnim efektom, u skladu sa mandatom Razvojne agende iz Dohe.</t>
  </si>
  <si>
    <t>Podcilj 2.cˇUsvojiti mjere za osiguravanje adekvatnog funkcioniranja tržišta hrane i njihovih derivata, te olakšati pravovremeni pristup tržišnim informacijama, uključujući o rezervama hrane kako bi se pomoglo ograničavanje ekstremnih nestabilnosti cijena hrane.</t>
  </si>
  <si>
    <t>Podcilj 3.1.ˇDo kraja 2030. smanjiti globalnu stopu smrtnosti rodilja na manje od 70 na 100.000 živorođenih.</t>
  </si>
  <si>
    <t>Podcilj 3.2.ˇDo kraja 2030. okončati smrtne slučajeve koje je moguće spriječiti kod novorođenčadi i djece mlađe od 5 godina starosti, s ciljem da sve zemlje teže smanjenju smrtnosti novorođenčadi  na najviše 12 na 1000 rođenih.</t>
  </si>
  <si>
    <t>Podcilj 3.3.ˇDo kraja 2030. okončati epidemije AIDS-a, tuberkuloze, malarije i zanemarenih tropskih bolesti i boriti se protiv hepatitisa, bolesti koje se prenose vodom i ostalih zaraznih bolesti.</t>
  </si>
  <si>
    <t>Podcilj 3.4.ˇDo kraja 2030. smanjiti za jednu trećinu broj prijevremenih smrtnih slučajeva zbog nezaraznih bolesti prevencijom i liječenjem, te promicanjem mentalnog zdravlja i blagostanja.</t>
  </si>
  <si>
    <t>Podcilj 3.5.ˇOsnažiti prevenciju i liječenje od zloupotrebe supstanci, uključujući zloupotrebu opojnih droga i štetnu upotrebu alkohola.</t>
  </si>
  <si>
    <t>Podcilj 3.6.ˇDo kraja 2020. na globalnoj razini prepoloviti broj smrtnih slučajeva i ozljeda uzrokovanih prometnim nesrećama.</t>
  </si>
  <si>
    <t>Podcilj 3.7.ˇDo kraja 2030. osigurati univerzalni pristup uslugama koje se odnose na spolnu i reproduktivnu zdravstvenu zaštitu, uključujući planiranje obitelji, informiranje i obrazovanje, kao i integriranje pitanja reproduktivnog zdravlja u nacionalne strategije i programe.</t>
  </si>
  <si>
    <t>Podcilj 3.8.ˇPostići univerzalnu pokrivenost zdravstvenom zaštitom, uključujući zaštitu od financijskog rizika, dostupnost kvalitetne osnovne zdravstvene zaštite, te dostupnost sigurnih, djelotvornih, kvalitetnih i pristupačnih osnovnih lijekova i cjepiva za sve.</t>
  </si>
  <si>
    <t>Podcilj 3.9.ˇDo kraja 2030. značajno smanjiti broj smrtnih slučajeva i oboljenja od opasnih kemikalija i zagađenja i kontaminacije zraka, vode i zemljišta.</t>
  </si>
  <si>
    <t>Podcilj 3.aˇOsnažiti implementaciju Okvirne konvencije Svjetske zdravstvene organizacije o kontroli duhana u svim zemljama, na odgovarajući način.</t>
  </si>
  <si>
    <t>Podcilj 3.bˇPodržati istraživanje i razvoj cjepiva i lijekova za zarazne i nezarazne bolesti koje primarno pogađaju zemlje u razvoju, osigurati pristup cjenovno dostupnim osnovnim lijekovima i cjepivima, u skladu sa Deklaracijom iz Dohe o Sporazumu o trgovinskim aspektima prava intelektualnog vlasništva (TRIPS) i javnom zdravlju kojom se potvrđuje pravo zemalja u razvoju da u potpunosti koriste odredbe Sporazuma o trgovinskim aspektima prava intelektualne vlasništva, a koji se odnose na fleksibilnosti radi zaštite javnog zdravlja, a posebno, osiguravanja univerzalnog pristupa lijekovima.</t>
  </si>
  <si>
    <t>Podcilj 3.cˇZnačajno povećati financiranje u području zdravstva, kao i zapošljavanje, razvijanje, obučavanje i zadržavanje zdravstvene radne snage u zemljama u razvoju, posebno u najnerazvijenijim zemljama i malim otočnim državama u razvoju.</t>
  </si>
  <si>
    <t>Podcilj 3.dˇOsnažiti kapacitet svih zemalja, posebno zemalja u razvoju, za rano upozoravanje, umanjenje rizika i upravljanje nacionalnim i globalnim zdravstvenim rizicima.</t>
  </si>
  <si>
    <t>Podcilj 4.1.ˇDo kraja 2030. osigurati da sve djevojčice i dječaci završe besplatno, pravično i kvalitetno osnovno i srednje obrazovanje koje vodi ka relevantnim i djelotvornim krajnjim rezultatima.</t>
  </si>
  <si>
    <t>Podcilj 4.2.ˇDo kraja 2030. osigurati da sve djevojčice i dječaci imaju pristup kvalitetnom ranom dječjem razvoju, brizi i predškolskom obrazovanju kako bi bili spremni za osnovno obrazovanje.</t>
  </si>
  <si>
    <t>Podcilj 4.3.ˇDo kraja 2030. osigurati jednak pristup svim ženama i muškarcima pristupačnom i kvalitetnom tehničkom, stručnom i tercijarnom obrazovanju, uključujući sveučilišno.</t>
  </si>
  <si>
    <t>Podcilj 4.4.ˇDo kraja 2030. značajno povećati broj mladih i odraslih koji imaju relevantne vještine, uključujući tehničke i stručne vještine, za zaposlenje, dostojne poslove i poduzetništvo.</t>
  </si>
  <si>
    <t>Podcilj 4.5.ˇDo kraja 2030. ukloniti rodne razlike u obrazovanju i osigurati jednak pristup svim razinama obrazovanja i stručnim obukama za ranjive grupe, uključujući osobe s invaliditetom, autohtono stanovništvo i djecu u ranjivim situacijama.</t>
  </si>
  <si>
    <t>Podcilj 4.6.ˇDo kraja 2030. osigurati da svi mladi i značajan udio odraslih, muškaraca kao i žena, postignu jezičku i numeričku pismenost.</t>
  </si>
  <si>
    <t>Podcilj 4.7ˇDo kraja 2030. osigurati da svi učenici steknu znanja i vještine koje su potrebne za promicanje održivog razvoja, uključujući, između ostalog, putem obrazovanja za održivi razvoj i održive životne stilove, ljudska prava, rodnu ravnopravnost, promicanje kulture mira i nenasilja, globalnog građanstva i poštovanja kulturne raznolikosti i doprinosa kulture održivom razvoju.</t>
  </si>
  <si>
    <t>Podcilj 4.aˇIzgraditi i poboljšati obrazovne objekte koji su odgovarajući potrebama djece, osobama sa invaliditetom i u rodnom pogledu, te osigurati sigurna, nenasilna, uključiva i djelotvorna okruženja za učenje za sve.</t>
  </si>
  <si>
    <t>Podcilj 4.bˇDo kraja 2020. značajno proširiti na globalnoj razini broj stipendija za školovanje koje su dostupne za zemlje u razvoju, posebno za najnerazvijenije zemlje, male otočne države u razvoju i afričke zemlje, za upise radi stjecanja višeg obrazovanja , uključujući stručne obuke i informacijske i komunikacijske tehnologije, tehničke, inženjerske i znanstvene programe u razvijenim zemljama i ostalim zemljama u razvoju.</t>
  </si>
  <si>
    <t>Podcilj 4.cˇDo kraja 2030. značajno povećati ponudu kvalificiranih učitelja, uključujući putem oblika međunarodne suradnje za obuku učitelja u zemljama u razvoju, posebno u najnerazvijenijim zemljama i malim otočnim državama u razvoju.</t>
  </si>
  <si>
    <t>Podcilj 5.1.ˇOkončati sve oblike diskriminacije protiv žena i djevojčica svugdje.</t>
  </si>
  <si>
    <t>Podcilj 5.2.ˇUkloniti sve oblike nasilja nad ženama i djevojčicama u javnim i privatnim sferama, uključujući trgovinu ljudima, te seksualno i druge oblike iskorištavanja.</t>
  </si>
  <si>
    <t>Podcilj 5.3.ˇUkloniti sve štetne prakse, kao što su dječji, rani i nasilni brakovi, te genitalno sakaćenje žena.</t>
  </si>
  <si>
    <t>Podcilj 5.4.ˇPrepoznati i vrednovati neplaćenu brigu i rad u domaćinstvu putem pružanja javnih usluga, infrastrukturnih i politika koje se odnose na socijalnu zaštitu, kao i promicati zajedničku odgovornost u okviru domaćinstva i obitelji na nacionalno odgovarajući način.</t>
  </si>
  <si>
    <t>Podcilj 5.5.ˇOsigurati puno i djelotvorno sudjelovanje žena i jednake mogućnosti za rukovođenje na svim razinama donošenja odluka u političkom, gospodarskom i javnom životu.</t>
  </si>
  <si>
    <t>Podcilj 5.6.ˇOsigurati univerzalni pristup spolnom i reproduktivnom zdravlju i reproduktivnim pravima kao što je dogovoreno u skladu sa Programom akcije Međunarodne konferencije o stanovništvu i razvoju i Pekinškom platformom za akciju, te proizlazećim dokumentima sa njihovih analitičkih konferencija.</t>
  </si>
  <si>
    <t>Podcilj 5.aˇSprovesti reforme radi davanja ženama jednakih prava na ekonomske resurse, kao i pristupa vlasništvu i kontroli nad zemljištem i ostalim oblicima vlasništva, financijskim uslugama, nasljeđu i prirodnim resursima, u skladu sa nacionalnim zakonima.</t>
  </si>
  <si>
    <t>Podcilj 5.bˇPovećati upotrebu tehnologije koja osigurava ostvarivanje boljih uvjeta, posebno informacijske i komunikacijske tehnologije, radi promicanja osnaživanja žena.</t>
  </si>
  <si>
    <t>Podcilj 5.cˇUsvojiti i osnažiti osnovane politike i provediva zakonska rješenja za promicanje rodne jednakosti i osnaživanja žena i djevojčica na svim razinama.</t>
  </si>
  <si>
    <t>Podcilj 6.1.ˇDo kraja 2030. postići univerzalni i pravedni pristup sigurnoj i pristupačnoj pitkoj vodi za sve.</t>
  </si>
  <si>
    <t>Podcilj 6.2.ˇDo kraja 2030. postići pristup adekvatnim i pravednim sanitarnim i higijenskim uvjetima za sve, kao i okončanje prakse obavljanja defekacije na otvorenom, uz obraćanje posebne pažnje na potrebe žena i djevojčica, te onih u ranjivim situacijama.</t>
  </si>
  <si>
    <t>Podcilj 6.3.ˇDo kraja 2030. značajno unaprijediti kvalitetu vode umanjivanjem zagađenja, uklanjanjem odlaganja otpada i minimiziranjem ispuštanja opasnih kemikalija i materijala, značajnim smanjenjem udjela nepročišćenih otpadnih voda i povećavanjem recikliranja i sigurne ponovne upotrebe na globalnoj razini.</t>
  </si>
  <si>
    <t>Podcilj 6.4.ˇDo kraja 2030. bitno povećati djelotvornost upotrebe vode širom svih sektora i osigurati održive kapacitete i zalihe svježe vode kako bi se odgovorilo na nestašicu vode i bitno umanjio broj ljudi koji pate od nestašice vode.</t>
  </si>
  <si>
    <t>Podcilj 6.5.ˇDo kraja 2030. implementirati integrirano upravljanje vodnim resursima na svim razinama, uključujući putem prekogranične suradnje, na odgovarajući način.</t>
  </si>
  <si>
    <t>Podcilj 6.6.ˇDo kraja 2020. zaštititi i obnoviti vodno povezane ekosisteme, uključujući planine, šume, plavna zemljišta, rijeke, izdane i jezera.</t>
  </si>
  <si>
    <t>Podcilj 6.aˇDo kraja 2030. proširiti međunarodnu suradnju i podršku kod izgradnje kapaciteta za zemlje u razvoju u aktivnostima i programima vezanim za vodu i sanitarne uvjete, uključujući prikupljanje vode, desalinizaciju, vodnu djelotvornost, tretman otpadnih voda, recikliranje i tehnologije ponovne upotrebe.</t>
  </si>
  <si>
    <t>Podcilj 6.bˇPodržati i osnažiti udio lokalnih zajednica u unapređivanju upravljanja vodom i sanitarnim uvjetima.</t>
  </si>
  <si>
    <t>Podcilj 7.1.ˇDo kraja 2030. osigurati univerzalni pristup dostupnim, pouzdanim i modernim energetskim uslugama.</t>
  </si>
  <si>
    <t>Podcilj 7.2.ˇDo kraja 2030. povećati održivost udjela obnovljive energije u globalnoj energetskoj kombinaciji.</t>
  </si>
  <si>
    <t>Podcilj 7.3.ˇDo kraja 2030. udvostručiti globalnu stopu unaprjeđenja energetske efikasnosti.</t>
  </si>
  <si>
    <t>Podcilj 7.aˇDo kraja 2030. unaprijediti međunarodnu suradnju radi olakšavanja pristupa istraživanju i tehnologiji čiste energije, uključujući pristup obnovljivoj energiji, energetskoj efikasnosti i naprednoj i čišćoj tehnologiji fosilnih goriva, te promicati investiranje u energetsku infrastrukturu i tehnologiju čiste energije.</t>
  </si>
  <si>
    <t>Podcilj 7.bˇDo kraja 2030. proširiti infrastrukturu i unaprediti tehnologiju za ponudu usluga moderne i održive energije za sve u zemljama u razvoju, posebno u najnerazvijenijim zemljama i malim otočnim državama u razvoju.</t>
  </si>
  <si>
    <t>Podcilj 8.1.ˇOdržati gospodarski rast po glavi stanovnika u skladu sa nacionalnim okolnostima, a posebno, po stopi od najmanje 7 posto rast bruto domaćeg proizvoda na godišnjoj razini u najnerazvijenijim zemljama.</t>
  </si>
  <si>
    <t>Podcilj 8.2.ˇPostići više razine gospodarske produktivnosti putem diversifikacije, tehnološkog unapređenja i inovacija, uključujući putem fokusiranja na radno intenzivne i sektore visoke dodane vrijednosti.</t>
  </si>
  <si>
    <t>Podcilj 8.3.ˇPromicati razvojno usmjerene politike koje podržavaju produktivne aktivnosti, stvaranje pristojnih poslova, poduzetništvo, kreativnost i inovativnost, te potiču stvaranje i rast mikro, malih i srednjih poduzeća, uključujući putem pristupa financijskim uslugama.</t>
  </si>
  <si>
    <t>Podcilj 8.4.ˇProgresivno unaprijediti, do kraja 2030. globalnu resursnu efikasnost u potrošnji i proizvodnji, te uložiti napore u razdvajanje ekonomskog rasta od degradacije životne sredine u skladu sa 10-godišnjim okvirom programa održive potrošnje i proizvodnje, uz vodeću ulogu razvijenih zemalja.</t>
  </si>
  <si>
    <t>Podcilj 8.5.ˇDo kraja 2030. postići punu i produktivnu zaposlenost i dostojan rad za sve žene i muškarce, uključujući za mlade ljude i osobe sa invaliditetom, kao i jednaku zaradu za rad jednake vrijednosti.</t>
  </si>
  <si>
    <t>Podcilj 8.6.ˇDo kraja 2020. bitno umanjiti udio mladih koji nisu zaposleni, u obrazovnom procesu ili na obuci.</t>
  </si>
  <si>
    <t>Podcilj 8.7.ˇPreuzeti neposredne i djelotvorne mjere radi osiguranja zabrane i uklanjanja najgorih oblika dječjeg rada, iskorijeniti prisilni rad, te do kraja 2025. okončati dječji rad u svim njegovim oblicima, uključujući regrutiranje i korištenje djece vojnika.</t>
  </si>
  <si>
    <t>Podcilj 8.8.ˇZaštititi radna prava i promicati sigurna i neopasna radna okruženja za sve radnike, uključujući radnike migrante, posebno žene migrante, kao i za one sa opasnim zaposlenjima.</t>
  </si>
  <si>
    <t>Podcilj 8.9.ˇDo kraja 2030. osmisliti i implementirati politike za promoviranje održivog turizma koji stvara radna mjesta i promiče lokalnu kulturu i proizvode.</t>
  </si>
  <si>
    <t>Podcilj 8.10ˇOsnažiti kapacitet domaćih financijskih institucija radi pospješivanja i proširivanja dostupnosti bankarskih, osiguravajućih i financijskih usluga za sve.</t>
  </si>
  <si>
    <t>Podcilj 8.aˇPovećati podršku na osnovu Pomoći za trgovinu za zemlje u razvoju, posebno za najnerazvijenije zemlje, uključujući putem Unaprijeđenog integriranog okvira za pitanja trgovinsko tehničke pomoći najnerazvijenijim zemljama.</t>
  </si>
  <si>
    <t>Podcilj 8.bˇDo kraja 2020. razviti i operacionalizirati globalnu strategiju za zapošljavanje mladih i implementirati Globalni pakt o zapošljavanju Međunarodne organizacije rada.</t>
  </si>
  <si>
    <t>Podcilj 9.1.ˇRazviti kvalitetnu, pouzdanu, održivu i prilagodljivu infrastrukturu, uključujući regionalnu i prekograničnu infrastrukturu, kako bi se podržao ekonomski razvoj i ljudsko blagostanje, sa fokusom na dostupnom i pravednom pristupu za sve.</t>
  </si>
  <si>
    <t>Podcilj 9.2.ˇPromovirati uključivu i održivu industrijalizaciju, te do kraja 2030. značajno povećati udio industrije u stopi zaposlenosti i bruto domaće m proizvodu, u skladu s nacionalnim okolnostima, kao i udvostručiti njen udio u najnerazvijenijim zemljama.</t>
  </si>
  <si>
    <t>Podcilj 9.3.ˇPovećati pristup malih industrijskih i ostalih poduzeća financijskim uslugama, posebno u zemljama u razvoju, uključujući pristupačnim kreditima, te njihovo integriranje u lance vrijednosti i na tržišta.</t>
  </si>
  <si>
    <t>Podcilj 9.4.ˇDo kraja 2030. unaprijediti infrastrukturu i prilagoditi industrije kako bi se učinile održivim, sa povećanom djelotvornošću kod korištenja resursa i širim usvajanjem čistih i ekološki ispravnih tehnologija i industrijskih procesa, gdje sve zemlje poduzimaju aktivnosti u skladu sa njihovim odgovarajućim kapacitetima</t>
  </si>
  <si>
    <t>Podcilj 9.5.ˇUnaprijediti znanstveno istraživanje, nadograditi tehnološke kapacitete industrijskih sektora u svim zemljama, posebno u zemljama u razvoju, uključujući, do kraja 2030. pospješivanje inovacija i značajno povećanje broja zaposlenih na području istraživanja i razvoja na 1 milijun ljudi, kao i javne i privatne potrošnje na istraživanje i razvoj.</t>
  </si>
  <si>
    <t>Podcilj 9.aˇOlakšati postizanje održivog i prilagodljivog infrastrukturnog razvoja u zemljama u razvoju putem unapređivanja financijske, tehnološke i tehničke podrške afričkim zemljama, najnerazvijenijim zemljama, zemljama u razvoju koje nemaju izlaz na more i malim otočnim državama u razvoju.</t>
  </si>
  <si>
    <t>Podcilj 9.bˇPodržati razvoj domaće tehnologije, istraživanja i inovacija u zemljama u razvoju, uključujući osiguravanjem pogodnog okruženja po pitanju mjera politika za, između ostalog, industrijsku diversifikaciju i dodavanje vrijednosti dobrima.</t>
  </si>
  <si>
    <t>Podcilj 9.cˇZnačajno povećati pristup informacijskim i komunikacijskim tehnologijama i težiti ka pružanju univerzalnog i cjenovno dostupnog pristupa Internetu u najnerazvijenijim zemljama do 2020.</t>
  </si>
  <si>
    <t>Podcilj 10.1.ˇDo kraja 2030. progresivno postići i održati rast dohotka onih 40 posto stanovništva s najnižim primanjima po stopi višoj od nacionalnog prosjeka.</t>
  </si>
  <si>
    <t>Podcilj 10.2.ˇDo kraja 2030. osnažiti i promicati socijalnu, ekonomsku i političku uključenost svih, bez obzira na starost, spol, invalidnost, rasu, etničku pripadnost, porijeklo, religiju ili ekonomski ili drugi status.</t>
  </si>
  <si>
    <t>Podcilj 10.3.ˇOsigurati jednake mogućnosti i umanjiti nejednakost ishoda, uključujući eliminiranje diskriminatornih zakona, politika i praksi, te u ovom smislu promicanja odgovarajućeg zakonodavstva, politika i aktivnosti.</t>
  </si>
  <si>
    <t>Podcilj 10.4.ˇUsvojiti politike, posebno fiskalnu i one u području plaća i socijalne zaštite, kao i progresivno postići unaprijeđenu jednakost.</t>
  </si>
  <si>
    <t>Podcilj 10.5.ˇUnaprijediti propise i monitoring globalnih financijskih tržišta i institucija i osnažiti implementaciju takvih propisa.</t>
  </si>
  <si>
    <t>Podcilj 10.6.ˇOsigurati unaprijeđenu reprezentaciju i glas zemalja u razvoju u procesu donošenja odluka u globalnim međunarodnim ekonomskim i financijskim institucijama kako bi se stvorile djelotvornije, kredibilnije, odgovornije i legitimnije institucije</t>
  </si>
  <si>
    <t>Podcilj 10.7.ˇOlakšati uređenu, sigurnu, regularnu i odgovornu migraciju i mobilnost ljudi, uključujući kroz implementaciju planiranih i dobro vođenih migracijskih politika.</t>
  </si>
  <si>
    <t>Podcilj 10.aˇPrimijeniti princip posebnog i diferencijalnog tretmana za zemlje u razvoju, posebno za najnerazvijenije zemlje, u skladu sa sporazumima Svjetske trgovinske organizacije.</t>
  </si>
  <si>
    <t>Podcilj 10.bˇOsnažiti službenu razvojnu pomoć i financijske tijekove, uključujući direktne strane investicije, za države gdje postoji najveća potreba, posebno za najnerazvijenije zemlje, afričke zemlje, male otočne države u razvoju i zemlje u razvoju koje nemaju izlaz na more, u skladu sa njihovim nacionalnim planovima i programima.</t>
  </si>
  <si>
    <t>Podcilj 10.cˇDo kraja 2030. umanjiti na manje od 3 posto transakcijske troškove migrantskih doznaka i ukloniti tokove doznaka s troškovima višim od 5 posto.</t>
  </si>
  <si>
    <t>Podcilj 11.1.ˇDo kraja 2030. osigurati pristup za sve adekvatnom, sigurnom i cjenovno dostupnom smještaju i osnovnim uslugama, te unaprijediti uvjete u slamovima.</t>
  </si>
  <si>
    <t>Podcilj 11.2.ˇDo kraja 2030. pružiti pristup sigurnim, dostupnim, pristupačnim i održivim transportnim sustavima za sve, unaprjeđujući cestovnu  sigurnost, prije svega proširivanjem dosega javnog prijevoza, uz posebnu pažnju prema potrebama onih koji se nalaze u ranjivim situacijama, žena, djece, osoba sa invaliditetom i starijih osoba.</t>
  </si>
  <si>
    <t>Podcilj 11.3.ˇDo kraja 2030. unaprijediti uključivu i održivu urbanizaciju i kapacitet za participativno, integrirano i održivo planiranje i upravljanje ljudskim naseljima u svim zemljama.</t>
  </si>
  <si>
    <t>Podcilj 11.4.ˇOsnažiti napore za zaštitom i osiguravanjem svjetske kulturne i prirodne baštine.</t>
  </si>
  <si>
    <t>Podcilj 11.5.ˇDo kraja 2030. značajno umanjiti broj smrtnih slučajeva i broj ugroženih ljudi, te značajno umanjiti ekonomske gubitke koji se odražavaju na globalni bruto domaći proizvod, a koji su uzrokovani katastrofama, uključujući katastrofe uzrokovane vodom, sa fokusom na zaštitu siromašnih i ljudi u ranjivim situacijama.</t>
  </si>
  <si>
    <t>Podcilj 11.6.ˇDo kraja 2030. umanjiti negativan utjecaj gradova na okoliš mjeren po glavi stanovnika, uključujući pridavanjem posebne pažnje kvaliteti zraka i upravljanju komunalnim i drugim otpadom.</t>
  </si>
  <si>
    <t>Podcilj 11.7.ˇDo kraja 2030. pružiti univerzalni pristup sigurnim, inkluzivnim i pristupačnim, zelenim i javnim površinama, posebno za žene i djecu, starije osobe i osobe sa invaliditetom.</t>
  </si>
  <si>
    <t>Podcilj 11.aˇPodržati pozitivne ekonomske, socijalne i ekološke veze između urbanih, periferno-urbanih i ruralnih područja osnaživanjem nacionalnog i regionalnog planiranja razvoja.</t>
  </si>
  <si>
    <t>Podcilj 11.bˇDo kraja 2020. značajno povećati broj gradova i ljudskih naselja koji usvajaju i implementiraju integrirane politike i planove u pravcu inkluzije, učinkovitosti resursa, ublažavanja i prilagodbi klimatskim promjenama i otpornosti na katastrofe, te koji razvijaju i implementiraju, u skladu sa predstojećim Sendai Okvirom za smanjenje rizika od katastrofa 2015-2030, holističko upravljanje rizicima od katastrofa na svim razinama.</t>
  </si>
  <si>
    <t>Podcilj 11.cˇPodržati najnerazvijenije zemlje, uključujući preko financijskih i tehničkih oblika pomoći, u izgradnji održivih i otpornih zgrada koristeći lokalne materijale.</t>
  </si>
  <si>
    <t>Podcilj 12.1.ˇImplementirati 10-godišnji Okvir programa održive potrošnje i proizvodnje u kome će sve zemlje sudjelovati, a razvijene zemlje preuzeti rukovodeću ulogu, uzimajući u obzir stupanj razvoja i kapacitete zemalja u razvoju.</t>
  </si>
  <si>
    <t>Podcilj 12.2.ˇDo kraja 2030. postići održivo upravljanje i djelotvornu upotrebu prirodnih resursa.</t>
  </si>
  <si>
    <t>Podcilj 12.3.ˇDo kraja 2030. prepoloviti na globalnom nivou bacanje hrane po glavi stanovnika u maloprodaji i od strane potrošača, te umanjiti gubitke u hrani u okviru lanaca proizvodnje i snabdijevanja, uključujući gubitke nakon žetve.</t>
  </si>
  <si>
    <t>Podcilj 12.4.ˇDo kraja 2020. postići ekološki ispravno upravljanje kemikalijama i svim oblicima otpada tokom njihovog cjelokupnog upotrebnog ciklusa u skladu s dogovorenim međunarodnim okvirima, kao i značajno umanjiti njihovo ispuštanje u zrak, vodu i zemljište kako bi se minimizirali njihovi negativni utjecaji na zdravlje ljudi i životnu sredinu.</t>
  </si>
  <si>
    <t>Podcilj 12.5.ˇDo kraja 2030. značajno umanjiti stvaranje otpada putem sprječavanja, umanjivanja, prerade i ponovne upotrebe istog.</t>
  </si>
  <si>
    <t>Podcilj 12.6.ˇOhrabriti poduzeća, posebno velika i međunarodne, da usvoje održive prakse i integriraju informaciju o održivosti u svoj ciklus izvještavanja</t>
  </si>
  <si>
    <t>Podcilj 12.7.ˇPromicati prakse javne nabave koje su održive, u skladu sa nacionalnim politikama i prioritetima.</t>
  </si>
  <si>
    <t>Podcilj 12.8.ˇDo kraja 2030. osigurati da ljudi svuda imaju relevantne informacije i budu osviješteni u vezi sa održivim razvojem i životnim stilovima koji su u skladu sa prirodom.</t>
  </si>
  <si>
    <t>Podcilj 12.aˇPodržati zemlje u razvoju u osnaživanju svojih znanstvenih i tehnoloških kapaciteta kako bi se kretale u pravcu održivijih oblika potrošnje i proizvodnje.</t>
  </si>
  <si>
    <t>Podcilj 12.bˇRazviti i primijeniti alate za praćenje utjecaja održivog razvoja na održivi turizam koji stvara radna mjesta i promiče lokalnu kulturu i proizvode.</t>
  </si>
  <si>
    <t>Podcilj 12.cˇRacionalizirati odobravanje nedjelotvornih subvencija za fosilna goriva kojima se pospješuje neracionalna potrošnja putem otklanjanja tržišnih poremećaja, u skladu sa nacionalnim okolnostima, uključujući putem restrukturiranja sustava oporezivanja i postupnog ukidanja tih štetnih subvencija, a tamo gdje ista postoje, kako bi se u obzir uzeli njihovi utjecaji na okoliš u potpunosti uzimajući u obzir specifične potrebe i uvjete zemalja u razvoju, te minimizirajući moguće negativne utjecaje na njihov razvoj na način kojim se štite siromašni i pogođene zajednice.</t>
  </si>
  <si>
    <t>SDG 13
Poduzeti hitne mjere u borbi protiv klimatskih promjena i njihovih negativnih utjecaja (priznajući da je UNFCCC glavni međunarodni, međuvladin forum za pregovaranje o globalnom 
odgovoru na klimatske promjene)</t>
  </si>
  <si>
    <t>Podcilj 13.1.ˇOsnažiti otpornost i adaptivni kapacitet za rizike povezane sa klimatskim opasnostima i prirodnim katastrofama u svim zemljama.</t>
  </si>
  <si>
    <t>Podcilj 13.2.ˇIntegrirati mjere vezane za klimatske promjene u nacionalne politike, strategije i planiranje.</t>
  </si>
  <si>
    <t>Podcilj 13.3.ˇUnaprijediti obrazovanje, podizanje razine osviještenosti i ljudskih i institucionalnih kapaciteta u vezi klimatskih promjena putem ublažavanja, prilagođavanja, umanjenja utjecaja i sustava ranog upozoravanja.</t>
  </si>
  <si>
    <t>Podcilj 13.aˇImplementirati obveze koje su preuzete od strane razvijenih zemalja potpisnica Okvirne konvencije Ujedinjenih naroda o klimatskim promjenama u cilju zajedničkog prikupljanja 100 milijardi USD na godišnjoj razini do 2020. iz svih izvora kako bi se odgovorilo na potrebe zemalja u razvoju u kontekstu značajnih aktivnosti ublažavanja negativnih utjecaja klimatskih promjena i transparentnosti implementacije, te pune operacionalizacije Zelenog klimatskog fonda putem njegove što skorije kapitalizacije.</t>
  </si>
  <si>
    <t>Podcilj 13.bˇPromovirati mehanizme za podizanje kapaciteta za djelotvorno planiranje i upravljanje u području klimatskih promjena u najnerazvijenijim zemljama i malim otočnim zemljama u razvoju uključujući fokusiranje na žene, mlade i lokalne i marginalizirane zajednice.</t>
  </si>
  <si>
    <t>Podcilj 14.1.ˇDo kraja 2025. spriječiti i značajno umanjiti zagađenje morskih resursa svih vrsta, posebno na osnovu aktivnosti sa kopna, uključujući otpad pušten u more i zagađenje nutrijenata.</t>
  </si>
  <si>
    <t>Podcilj 14.2.ˇDo kraja 2020. održivo upravljati i štititi morske i obalne ekosustave kako bi se izbjegli značajni negativni utjecaji, uključujući putem osnaživanja njihove prilagodljivosti, te preuzeti aktivnosti u vezi njihove obnove kako bismo imali  zdrave i produktivne oceane.</t>
  </si>
  <si>
    <t>Podcilj 14.3.ˇMinimizirati i baviti se pitanjem utjecaja zakiseljavanja oceana, uključujući putem unaprijeđene znanstvene suradnje na svim razinama.</t>
  </si>
  <si>
    <t>Podcilj 14.4.ˇDo kraja 2020. djelotvorno regulirati eksploataciju i okončati prekomjerno ribarenje, te nezakonito, neprijavljeno i neregulirano ribarenje i uništavajuće ribarske prakse, kao i primijeniti znanstveno utemeljene planove upravljanja kako bi se obnovile zalihe riba u najkraćem mogućem roku, a najmanje do razine na kojima se može proizvesti maksimalni održivi prinos kao što je određen njihovim biološkim karakteristikama.</t>
  </si>
  <si>
    <t>Podcilj 14.5.ˇDo kraja 2020. konzervirati najmanje 10 posto obalnih i morskih područja, u skladu s nacionalnim i međunarodnim zakonima i temeljeno na najboljim dostupnim znanstvenim informacijama.</t>
  </si>
  <si>
    <t>Podcilj 14.6.ˇDo kraja 2020. zabraniti određene oblike subvencija za ribarenje koje doprinose izgradnji prekomjernih kapaciteta i prekomjernom izlovljavanju ribe, ukinuti subvencije koje doprinose nezakonitom, neprijavljenom i nereguliranom ribarenju i suzdržati se od uvođenja novih sličnih subvencija, prepoznajući da odgovarajući i djelotvorni specijalni i diferencijalni tretmani za zemlje u razvoju i najnerazvijenije zemlje treba ju biti integralni dio pregovora Svjetske trgovinske organizacije u vezi subvencija za ribarstvo.</t>
  </si>
  <si>
    <t>Podcilj 14.7.ˇDo kraja 2030. uvećati ekonomsku korist za male otočne države u razvoju i najnerazvijenije zemlje na osnovu održive upotrebe morskih resursa, uključujući putem održivog upravljanja ribarenjem, vodoprivredom i turizmom.</t>
  </si>
  <si>
    <t>Podcilj 14.aˇPovećati znanstveno znanje, razviti istraživački kapacitet i prenositi pomorsku tehnologiju, uzimajući u obzir Kriterije i Smjernice Međuvladine oceanografske komisije za prijenos pomorske tehnologije, kako bi se poboljšalo zdravlje oceana i unaprijedio doprinos morske bioraznolikosti razvoju zemalja u razvoju, posebno malih otočnih država u razvoju i najnerazvijenijih zemalja.</t>
  </si>
  <si>
    <t>Podcilj 14.bˇOsigurati pristup morskim resursima i tržištima za male profesionalne ribare</t>
  </si>
  <si>
    <t>Podcilj 14.cˇOsigurati punu implementaciju međunarodnog zakona, u skladu s Konvencijom Ujedinjenih naroda o pomorskom pravu za zemlje potpisnice iste, kojom se s njihove strane, gdje je to primjenjivo, implementiraju postojeći regionalni i međunarodni režimi za konzervaciju i održivu upotrebu oceana i njihovih resursa.</t>
  </si>
  <si>
    <t>SDG 15
Štititi, obnavljati i promicati održivo korištenje zemaljskih ekosustava, održivo upravljati šumama, boriti se protiv dezertifikacije, zaustaviti i obrnuti proces degradacije zemljišta te 
zaustaviti gubitak biološke raznolikosti</t>
  </si>
  <si>
    <t>Podcilj 15.1.ˇDo kraja 2020. osigurati očuvanje, obnovu i održivu upotrebu zemaljskih i kopnenih slatkovodnih ekosustava i njihovog okruženja, posebno šuma, plavnih zemljišta, planina i sušnih zemljišta, u skladu s obvezama prema međunarodnim sporazumima.</t>
  </si>
  <si>
    <t>Podcilj 15.2.ˇDo kraja 2020. promovirati implementaciju održivog upravljanja svim vrstama šuma, zaustaviti krčenja šuma, obnoviti degradirane šume i značajno povećati pošumljavanje  na globalnoj razini.</t>
  </si>
  <si>
    <t>Podcilj 15.3.ˇDo kraja 2020. boriti se protiv dezertifikacije, obnoviti degradirana zemljišta i tla, uključujući zemljišta pod utjecajem dezertifikacije, suša i poplava, te težiti postizanju neutralizacije degradacije zemljišta na svjetskoj razini.</t>
  </si>
  <si>
    <t>Podcilj 15.4.ˇDo kraja 2030. osigurati očuvanje planinskih ekosustava, uključujući njihovu bioraznolikost, kako bi se unaprijedili njihovi kapaciteti da osiguraju ključne koristi za održivi razvoj.</t>
  </si>
  <si>
    <t>Podcilj 15.5.ˇPoduzeti hitne i značajne aktivnosti za umanjenje degradacije prirodnih staništa, zaustaviti gubitak bioraznolikosti, te do kraja 2020. zaštiti i spriječiti izumiranje ugroženih vrsta.</t>
  </si>
  <si>
    <t>Podcilj 15.6.ˇOsigurati pravednu i pravičnu raspodjelu koristi koja proizlazi iz korištenja genetskih resursa i promovirati odgovarajući pristup takvim resursima.</t>
  </si>
  <si>
    <t>Podcilj 15.7.ˇPoduzeti hitne aktivnosti za okončanje krivolova i trgovine zaštićenim životinjskim i biljnim vrstama, te baviti se pitanjem potražnje i ponude nezakonitih proizvoda iz divljeg životinjskog i biljnog svijeta.</t>
  </si>
  <si>
    <t>Podcilj 15.8.ˇDo kraja 2020. uvesti mjere za sprječavanje i značajno umanjenje utjecaja invanzivnih stranih vrsta u zemljišne i vodene ekosustave, te kontrolirati ili iskorijeniti prioritetne vrste.</t>
  </si>
  <si>
    <t>Podcilj 15.9.ˇDo kraja 2020. integrirati vrijednosti ekosustava i bioraznolikosti u nacionalno i lokalno planiranje, razvojne procese, strategije i pravce smanjenja siromaštva.</t>
  </si>
  <si>
    <t>Podcilj15.aˇMobilizirati i značajno povećati financijske resurse iz svih izvora radi očuvanja i održive upotrebe bioraznolikosti i ekosustava.</t>
  </si>
  <si>
    <t>Podcilj 15.bˇMobilizirati značajna sredstva iz svih izvora i na svim razinama kako bi se financiralo održivo upravljanje šumama i pružili odgovarajući poticaji zemljama u razvoju za unaprjeđenje takvog upravljanja, uključujući očuvanje i pošumljavanje.</t>
  </si>
  <si>
    <t>Podcilj 15.cˇUnaprijediti globalnu podršku naporima koji se ulažu u borbu protiv krivolova i trgovine zaštićenim vrstama, uključujući povećanje sposobnosti lokalnih zajednica za ostvarenje održivih životnih mogućnosti.</t>
  </si>
  <si>
    <t>Podcilj 16.1.ˇSvuda značajno umanjiti sve oblike nasilja i s njima u vezi stope smrtnih slučajeva</t>
  </si>
  <si>
    <t>Podcilj 16.2.ˇOkončati zloupotrebu, eksploataciju, trgovinu i sve oblike nasilja i torture nad djecom.</t>
  </si>
  <si>
    <t>Podcilj 16.3.ˇPromovirati vladavinu zakona na nacionalnom i međunarodnom nivou i svima osigurati jednak pristup pravdi.</t>
  </si>
  <si>
    <t>Podcilj 16.4.ˇDo kraja 2030. značajno umanjiti ilegalne financijske tokove i krijumčarenje oružja, osnažiti pronalaženje i vraćanje ukradene imovine i boriti se protiv svih oblika organiziranog kriminala.</t>
  </si>
  <si>
    <t>Podcilj 16.5.ˇZnačajno umanjiti korupciju i mito u svim njihovim pojavnim oblicima.</t>
  </si>
  <si>
    <t>Podcilj 16.6.ˇRazviti djelotvorne, odgovorne i transparentne institucije na svim razinama.</t>
  </si>
  <si>
    <t>Podcilj 16.7.ˇOsigurati odgovorno, uključivo, participativno i reprezentativno donošenje odluka na svim razinama.</t>
  </si>
  <si>
    <t>Podcilj 16.8.ˇProširiti i osnažiti učešće zemalja u razvoju u institucijama globalnog upravljanja.</t>
  </si>
  <si>
    <t>Podcilj 16.9.ˇDo kraja 2030. za sve osigurati zakonski identitet, uključujući registraciju novorođenih.</t>
  </si>
  <si>
    <t>Podcilj 16.10.ˇOsigurati javni pristup informacijama i zaštitu osnovnih sloboda, u skladu sa nacionalnim zakonodavstvom i međunarodnim sporazumima.</t>
  </si>
  <si>
    <t>Podcilj 16.aˇOsnažiti relevantne nacionalne institucije, uključujući putem međunarodne suradnje, za izgradnju kapaciteta na svim razinama, posebno u zemljama u razvoju, u svrhu sprječavanja nasilja i borbe protiv terorizma i kriminala.</t>
  </si>
  <si>
    <t>Podcilj 16.bˇPromovirati i sprovoditi ne-diskriminirajuće zakone i politike radi postizanja održivog razvoja.</t>
  </si>
  <si>
    <t>Podcilj 17.1.ˇOjačati mobilizaciju domaćih resursa, uključujući putem međunarodne podrške za zemlje u razvoju, radi unapređivanja domaćih kapaciteta za prikupljanje poreza i ostalih prihoda</t>
  </si>
  <si>
    <t>Podcilj 17.2.ˇRazvijene zemlje trebaju u potpunosti implementirati svoje službene obveze po pitanju razvojne pomoći, uključujući davanje 0,7 posto bruto nacionalnog dohotka svrhu programa službene razvojne pomoći za zemlje u razvoju, od kojih 0,15 do 0,20 posto treba biti osigurano za najnerazvijenije zemlje</t>
  </si>
  <si>
    <t>Podcilj 17.3.ˇMobilizirati dodatne nacionalne resurse iz višestrukih izvora za potrebe zemalja u razvoju</t>
  </si>
  <si>
    <t>Podcilj 17.4.ˇPomoći zemljama u razvoju u postizanju dugoročno održivog duga preko koordiniranih politika usmjerenih ka očuvanju načina financiranja duga, otpisa i restrukturiranja duga, a na odgovarajući način, te baviti se eksternim dugom visoko zaduženih siromašnih zemalja kako bi se umanjile dužničke tegobe</t>
  </si>
  <si>
    <t>Podcilj 17.5.ˇUsvojiti i primijeniti režime promoviranja investiranja za najnerazvijenije zemlje</t>
  </si>
  <si>
    <t>Podcilj 17.6.ˇUnaprijediti suradnju Sjever-Jug, Jug-Jug i trostranu regionalnu i međunarodnu suradnju u području znanosti, tehnologije i inovacija, i poboljšati razmjenu znanja u skladu s uzajamno usuglašenim uvjetima, između ostalog putem unaprijeđene koordinacije u okviru postojećih mehanizama, a posebno na razini Ujedinjenih naroda, i pomoću globalnog mehanizma omogućavanja razmjene tehnologija.</t>
  </si>
  <si>
    <t>Podcilj 17.7.ˇPromovirati razvoj, prijenos, raspodjelu i širenje ekološki ispravnih tehnologija u zemlje u razvoju na povoljnim osnovama, uključujući na koncesijskim i preferencijalnim osnovama, a prema uzajamnom dogovoru.</t>
  </si>
  <si>
    <t>Podcilj 17.8.ˇDo kraja 2017. u potpunosti operacionalizirati tehnološke banke i znanstvene, tehnološke i inovativne mehanizme izgradnje kapaciteta za najnerazvijenije zemlje, te unaprijediti upotrebu dostupnih tehnologija, posebno informativnih i komunikacijskih tehnologija.</t>
  </si>
  <si>
    <t>Podcilj 17.9.ˇUnaprijediti međunarodnu podršku za primjenu djelotvorne i ciljane izgradnje kapaciteta u zemljama u razvoju radi podržavanja nacionalnih planova za implementaciju svih održivih razvojnih ciljeva, uključujući putem Sever -Jug, Jug-Jug i triangularne suradnje.</t>
  </si>
  <si>
    <t>Podcilj 17.10.ˇPromovirati univerzalni, na pravilima temeljen, otvoren, ne-diskriminatorni i pravičan multilateralan sustav razmjene pod okriljem Svjetske trgovinske organizacije, uključujući putem zaključivanja pregovora pod okriljem njene Razvojne agende iz Dohe.</t>
  </si>
  <si>
    <t>Podcilj 17.11.ˇDo kraja 2020. značajno povećati razine izvoza zemalja u razvoju, posebno u pogledu udvostručenja udjela najnerazvijenijih zemalja u svjetskom izvozu.</t>
  </si>
  <si>
    <t>Podcilj 17.12.ˇOstvariti pravovremenu primjenu bescarinskih i tržišnih pristupa bez kvota trajnim osnovama za sve najnerazvijenije zemlje u skladu sa odlukama Svjetske trgovinske organizacije, uključujući putem osiguravanja da preferencijalna pravila porijekla koja se primjenjuju na uvoz iz najnerazvijenijih zemalja budu transparentna i jednostavna, te da doprinose olakšavanju pristupa tržištima.</t>
  </si>
  <si>
    <t>Podcilj 17.13.ˇUnaprijediti globalnu makroekonomsku stabilnost, uključujući putem koordinacije i koherentnosti politika.</t>
  </si>
  <si>
    <t>Podcilj 17.14.ˇUnaprijediti koherentnost politika za potrebe održivog razvoja.</t>
  </si>
  <si>
    <t>Podcilj 17.15.ˇPoštovati nadležnost i vodstvo svake zemlje u uspostavljanju i primjeni politika usmjerenih iskorjenjivanju siromaštva i postizanju održivog razvoja.</t>
  </si>
  <si>
    <t>Podcilj 17.16.ˇUnaprijediti globalno partnerstvo za postizanje održivog razvoja, upotpunjeno višestranim partnerstvima koja mobiliziraju i dijele znanja, stručnost, tehnološke i financijske resurse, radi pružanja podrške za postizanje ciljeva održivog razvoja u svim zemljama, a posebno u zemljama u razvoju.</t>
  </si>
  <si>
    <t>Podcilj 17.17.ˇPodržati i promovirati djelotvorna javna, javno -privatna i partnerstva civilnog društva, gradeći na iskustvima i strategijama pronalaženja resursa za partnerstva.</t>
  </si>
  <si>
    <t>Podcilj 17.18.ˇDo kraja 2020. unaprijediti podršku za izgradnju kapaciteta zemalja u razvoju, uključujući najnerazvijenije zemlje i male otočne države u razvoju, u cilju značajnog povećanja dostupnosti visoko kvalitetnih, pravovremenih i pouzdanih podataka razvrstanih po dohotku, spolu, starosti, rasi, etničkoj pripadnosti, migracijskom statusu, invalidnosti, geografskoj lokaciji i ostalim karakteristikama koje su relevantne u danim nacionalnim kontekstima.</t>
  </si>
  <si>
    <t>Podcilj 17.19.ˇDo kraja 2030. nadograditi se na postojeće inicijative kako bi se razvila mjerila napretka u održivom razvoju, komplementarno mjerenju bruto domaćeg proizvoda, te podržati izgradnju statističkih kapaciteta u zemljama u razvoju.</t>
  </si>
  <si>
    <r>
      <t xml:space="preserve">Upute i pravila za popunjavanje predloška za izradu provedbenog programa JP(R)S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</si>
  <si>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 xml:space="preserve">Ključne aktivnosti 
</t>
  </si>
  <si>
    <t xml:space="preserve">
Doprinos provedbi ciljeva održivog razvoja SDG</t>
  </si>
  <si>
    <t>PRIJEDLOG PODRUČJA MJERA</t>
  </si>
  <si>
    <t xml:space="preserve">Primjer nekih od aktivnosti koje upravna tijela JP(R)S provode u svrhu ostvarenja mjera iz navedenog područja: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</si>
  <si>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</si>
  <si>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 xml:space="preserve">za svaku godinu važenja akta strateškog planiranja (ukoliko se mjera ne planira provoditi kroz sve godine važenja akta tada je za godinu u kojoj se mjera neće provoditi potrebno unijeti </t>
    </r>
    <r>
      <rPr>
        <b/>
        <i/>
        <sz val="12"/>
        <rFont val="Arial"/>
        <family val="2"/>
        <charset val="238"/>
      </rPr>
      <t>n/p</t>
    </r>
    <r>
      <rPr>
        <i/>
        <sz val="12"/>
        <rFont val="Arial"/>
        <family val="2"/>
      </rPr>
      <t>)</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</si>
  <si>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"Naziv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čija provedba se podupire provedbom razrađenih mjera. 
(npr. plan razvoja JP(R)S ili, ako plan razvoja JP(R)S nije donesen, NRS ili sektorska/višesektorska strategija).
- u stupcu</t>
    </r>
    <r>
      <rPr>
        <b/>
        <sz val="12"/>
        <rFont val="Arial"/>
        <family val="2"/>
        <charset val="238"/>
      </rPr>
      <t xml:space="preserve">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JP(R)S ili, ako plan razvoja JP(R)S nije donesen, iz NRS-a ili sektorske/višesektorske strategija) čija provedba se podupire provedbom pojedine razrađene mjere.
</t>
    </r>
    <r>
      <rPr>
        <b/>
        <sz val="12"/>
        <rFont val="Arial"/>
        <family val="2"/>
        <charset val="238"/>
      </rPr>
      <t>NAPOMENA:</t>
    </r>
    <r>
      <rPr>
        <sz val="12"/>
        <rFont val="Arial"/>
        <family val="2"/>
        <charset val="238"/>
      </rPr>
      <t xml:space="preserve"> </t>
    </r>
    <r>
      <rPr>
        <b/>
        <u/>
        <sz val="12"/>
        <color rgb="FFFF0000"/>
        <rFont val="Arial"/>
        <family val="2"/>
      </rPr>
      <t>I</t>
    </r>
    <r>
      <rPr>
        <u/>
        <sz val="12"/>
        <color rgb="FFFF0000"/>
        <rFont val="Arial"/>
        <family val="2"/>
      </rPr>
      <t>ZNIMNO U OVOM CIKLUSU STRATEŠKOG PLANIRANJA, ZBOG ČINJENICE DA PLANOVI RAZVOJA NISU USVOJENI, DOZVOLJENO JE NOSITELJIMA IZRADE PROVEDBENOG PROGRAMA U OVOM DIJELU PRILOGA 1, KAO NADREĐENI AKT STRATEŠKOG PLANIRANJA UTVRDITI NACIONALNU RAZVOJNU STRATEGIJU REPUBLIKE HRVATSKE DO 2030. GODINE I DOPRINOS PROVEDBI PRIPADAJUĆIH STRATEŠKIH CILJEVA.</t>
    </r>
    <r>
      <rPr>
        <sz val="12"/>
        <color rgb="FFFF0000"/>
        <rFont val="Arial"/>
        <family val="2"/>
      </rPr>
      <t xml:space="preserve">  
Po usvajanju planova razvoja JP(R)S-a bit će potrebno ažurirati provedbene programe te preuzeti mjere iz usvojenih planova razvoja u provedbeni program.</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</si>
  <si>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t>
    </r>
    <r>
      <rPr>
        <sz val="12"/>
        <rFont val="Arial"/>
        <family val="2"/>
        <charset val="238"/>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JP(R)S)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
</t>
    </r>
    <r>
      <rPr>
        <b/>
        <u/>
        <sz val="12"/>
        <color rgb="FFFF0000"/>
        <rFont val="Arial"/>
        <family val="2"/>
        <charset val="238"/>
      </rPr>
      <t xml:space="preserve">Ukoliko je uz hijerarhijski nadređeni akt strateškog planiranja (plan razvoja JP(R)S) izrađen i akcijski plan, mjere iz akcijskog plana se obvezno preuzimaju u provedbeni program JP(R)S. </t>
    </r>
  </si>
  <si>
    <r>
      <rPr>
        <b/>
        <sz val="12"/>
        <rFont val="Arial"/>
        <family val="2"/>
        <charset val="238"/>
      </rPr>
      <t>3.</t>
    </r>
    <r>
      <rPr>
        <sz val="12"/>
        <rFont val="Arial"/>
        <family val="2"/>
        <charset val="238"/>
      </rPr>
      <t xml:space="preserve"> </t>
    </r>
    <r>
      <rPr>
        <b/>
        <sz val="12"/>
        <color rgb="FFFF0000"/>
        <rFont val="Arial"/>
        <family val="2"/>
        <charset val="238"/>
      </rPr>
      <t>Ključne aktivnosti</t>
    </r>
    <r>
      <rPr>
        <sz val="12"/>
        <rFont val="Arial"/>
        <family val="2"/>
        <charset val="238"/>
      </rPr>
      <t xml:space="preserve"> 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</si>
  <si>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b/>
        <sz val="12"/>
        <color rgb="FFFF0000"/>
        <rFont val="Arial"/>
        <family val="2"/>
      </rPr>
      <t xml:space="preserve"> se</t>
    </r>
    <r>
      <rPr>
        <sz val="12"/>
        <rFont val="Arial"/>
        <family val="2"/>
        <charset val="238"/>
      </rPr>
      <t xml:space="preserve">:
- na razini mjere razrađene u Provedbenom programu - procjenom troška provedbe pojedine mjere i utvrđivanjem odgovarajućih stavki u proračunu JP(R)S (aktivnosti/ projekti) na kojima je navedeni iznos potrebno planirati. 
U stupcu </t>
    </r>
    <r>
      <rPr>
        <b/>
        <i/>
        <sz val="12"/>
        <rFont val="Arial"/>
        <family val="2"/>
        <charset val="238"/>
      </rPr>
      <t>"Program u proračunu JP(R)S"</t>
    </r>
    <r>
      <rPr>
        <sz val="12"/>
        <rFont val="Arial"/>
        <family val="2"/>
        <charset val="238"/>
      </rPr>
      <t xml:space="preserve"> potrebno je navesti šifru i naziv programa u  proračunu JP(R)S iz kojeg se financira provedba posebnog cilja utvrđenog hijerarhijski nadređenim aktom strateškog planiranja (podatak se preuzima iz Akcijskog plana za provedbu plana razvoja).
U stupcu </t>
    </r>
    <r>
      <rPr>
        <b/>
        <i/>
        <sz val="12"/>
        <rFont val="Arial"/>
        <family val="2"/>
        <charset val="238"/>
      </rPr>
      <t>"Poveznica na izvor financiranja u proračunu JP(R)S"</t>
    </r>
    <r>
      <rPr>
        <sz val="12"/>
        <rFont val="Arial"/>
        <family val="2"/>
        <charset val="238"/>
      </rPr>
      <t xml:space="preserve"> potrebno je navesti šifru i naziv aktivnosti/ projekta u proračunu JP(R)S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 za provedbu mjere, odnosno za svaku mjeru razrađenu u provedbenom programu navesti iznos sredstava koje je u proračunu JP(R)S potrebno planirati za potrebe provedbe mjere.
</t>
    </r>
    <r>
      <rPr>
        <b/>
        <sz val="12"/>
        <color rgb="FFFF0000"/>
        <rFont val="Arial"/>
        <family val="2"/>
        <charset val="238"/>
      </rPr>
      <t xml:space="preserve">
</t>
    </r>
  </si>
  <si>
    <r>
      <rPr>
        <b/>
        <sz val="12"/>
        <rFont val="Arial"/>
        <family val="2"/>
      </rPr>
      <t>6.</t>
    </r>
    <r>
      <rPr>
        <sz val="12"/>
        <rFont val="Arial"/>
        <family val="2"/>
        <charset val="238"/>
      </rPr>
      <t xml:space="preserve">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vrste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JP(R)S).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-(O) - mjere koje se razrađuju za potrebe obavljanja poslova lokalnog značaja (iz samoupravnog djelokruga JP(R)S)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i pripadajućih podciljeva održivog razvoja UN Agende 2030 (SDG) nalazi se u nastavku ovog radnog lista. </t>
    </r>
    <r>
      <rPr>
        <sz val="12"/>
        <rFont val="Arial"/>
        <family val="2"/>
        <charset val="238"/>
      </rPr>
      <t xml:space="preserve">
</t>
    </r>
  </si>
  <si>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</si>
  <si>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</si>
  <si>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</si>
  <si>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</si>
  <si>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</si>
  <si>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</si>
  <si>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</si>
  <si>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</si>
  <si>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r>
      <t xml:space="preserve">   •      </t>
    </r>
    <r>
      <rPr>
        <sz val="11"/>
        <rFont val="Arial"/>
        <family val="2"/>
      </rPr>
      <t>broj izdanih lokacijskih dozvola 
   •      broj izdanih građevinskih dozvola
   •      broj izdanih uporabnih dozvola
   •      broj izdanih rješenja o izvedenom stanju
   •      broj izdanih rješenja o rušenju bespravno izgrađenih objekata
   •      pokrivenost područja samoupravne jedinice prostornim planom</t>
    </r>
  </si>
  <si>
    <r>
      <t xml:space="preserve">   •      </t>
    </r>
    <r>
      <rPr>
        <sz val="11"/>
        <rFont val="Arial"/>
        <family val="2"/>
      </rPr>
      <t>ukupan broj stambenih jedinica u vlasništvu JP(R)S
   •      broj stanova u vlasništvu JP(R)S u zakupu
   •      broj novoizgrađenih stambenih jedinica
   •      broj novoizgrađenih dječjih igrališta
   •      broj stambenih objekata za koje je izrađen energetski certifikat
   •      broj stambenih objekata na kojima je provedena energetska obnova</t>
    </r>
  </si>
  <si>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</si>
  <si>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korisnika kojima je pružena zaštita
   •      broj riješenih pritužbi oštećenih potrošača
   •      broj potrošača kojima je dodijeljena odšteta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</si>
  <si>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</si>
  <si>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</si>
  <si>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</si>
  <si>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  </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</si>
  <si>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</si>
  <si>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</si>
  <si>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</si>
  <si>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poticanje nataliteta,
       •        poticanje doseljavanja mladih obitelji s djecom,
       •        zaustavljanje iseljavanja mladih,
       •        zaustavljanje iseljavanja radno sposobnog stanovništva,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</si>
  <si>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</si>
  <si>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broj novozaposlenih u visokotehnološkim poduzećima
   •      ukupan broj zaposlenih
   •      ukupan broj nezaposlenih
   •      ukupan prihod poduzetnika na području JP(R)S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JP(R)S</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</si>
  <si>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JP(R)S
   •      broj intervencija zaštite i spašavanja
</t>
  </si>
  <si>
    <t xml:space="preserve">   •      broj izdanih rješenja
   •      broj pripremljenih izvještaja o provedbi akata strateškog planiranja
   •      broj educiranih zaposlenika samoupravne jedinice
   •      broj digitaliziranih usluga koje pružaju upravna tijela JP(R)S
   •      udio poslovnih prostora u vlasništvu samoupravne jedinice u zakupu
   •      broj zaposlenika koji su sudjelovali na stručnim seminarima
   •      broj projekata JP(R)S kojima je odobreno sufinanc. sredstvima ESI fondova</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</si>
  <si>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</si>
  <si>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        	aktivnosti vezane za prostorno planiranje,
        •        	izdavanje građ. i lokacijskih dozvola i dr. akata vezanih za gradnju na području JP(R)S,
        •        	unaprjeđenje te održivo korištenje prostora, 
        •        	uspostava integriranog urb. planiranja za učinkovito upravljanje prostorom i imovinom, 
        •        	planiranje pametnih rješenja za upravljanje razvojem i sl.</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</si>
  <si>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</si>
  <si>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aktivnosti vezane za unaprjeđenje stanovanja, 
        •        	uređenje i opremanje s ciljem unaprjeđivanja uvjeta za život u naseljima, 
        •        	unaprjeđivanje dostupnosti i kvalitete stanovanja, 
        •        	učinkovito upravljanje stambenim prostorima u vlasništvu JP(R)S, 
        •        	unaprjeđenje i energetska obnova objekata javne i stambene namjene, 
        •        	poticanje korištenja obnovljivih izvora energije u stanovanju i sl.
</t>
  </si>
  <si>
    <t xml:space="preserve">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</si>
  <si>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redovna djelatnost vrtića,
       •       provedba predškolskog odgoja,
       •       	unaprjeđenje uvjeta za predškolski odgoj i obrazovanje i sl. 
 </t>
  </si>
  <si>
    <t>Ciljna
vrijednost
2025.</t>
  </si>
  <si>
    <t>Sisačko-moslavačka županija</t>
  </si>
  <si>
    <t>Zadržavanje postojećeg i poticanje doseljavanja novog stanovništva</t>
  </si>
  <si>
    <t>R</t>
  </si>
  <si>
    <t>I</t>
  </si>
  <si>
    <t>31.12.2025.</t>
  </si>
  <si>
    <t>Plan razvoja Sisačko-moslavačke županije za razdoblje do 2027. godine</t>
  </si>
  <si>
    <t xml:space="preserve">PC1. Povećanje konkurentnosti, produktivnosti i zaposlenosti </t>
  </si>
  <si>
    <t>Poticanje razvoja proizvodnih djelatnosti</t>
  </si>
  <si>
    <t>Upravni odjel za gospodarstvo, investicije, razvojne projekte i fondove EU</t>
  </si>
  <si>
    <t>760.896,00 eura</t>
  </si>
  <si>
    <t xml:space="preserve">2022. godina R2587-01 i R2591-01 2023. godine R2587-01 i R2591-01 </t>
  </si>
  <si>
    <t>Javni poziv za prijavu projekata poduzetnika u okviru subvencija kamata i ugovaranje subvencije kamate za poduzetnike</t>
  </si>
  <si>
    <t>Broj dodijeljenih ugovora poduzetnicima</t>
  </si>
  <si>
    <t>Poticanje poduzetničkih potpornih modela</t>
  </si>
  <si>
    <t>Upravni odjel za gospodarstvo, investicije, razvojne projekte i fondove EU, Razvojna agencija SI-MO-RA d.o.o.</t>
  </si>
  <si>
    <t>82885,39 eura</t>
  </si>
  <si>
    <t xml:space="preserve">2022. godina R2598-02 i 2023. godina R2598-02 </t>
  </si>
  <si>
    <t>Osiguranje podrške poduzetnicima 24h i izrada promidžbenih materijala za investitore</t>
  </si>
  <si>
    <t xml:space="preserve">Broj poduzetnika kojima je pružena podrška </t>
  </si>
  <si>
    <t>Potpore obrtnicima i malim i srednjim poduzetnicima</t>
  </si>
  <si>
    <t>Javni poziv za poticanje tradicijskih i umjetničkih obrta, ugovaranje i praćenje provedbe javnog poziva za poticanje tradicijskih i umjetničkih obrta</t>
  </si>
  <si>
    <t xml:space="preserve">Broj dodijeljenih ugovora za tradicijske i umjetničke obrte </t>
  </si>
  <si>
    <t>53544,56 eura</t>
  </si>
  <si>
    <t xml:space="preserve">2022. godina R2588-01 i 2023. godina R2588-01 </t>
  </si>
  <si>
    <t>Promoviranje poduzetništva</t>
  </si>
  <si>
    <t xml:space="preserve"> I</t>
  </si>
  <si>
    <t>Organizacija manifestacija za promoviranje poduzetništva</t>
  </si>
  <si>
    <t>Broj održanih manifestacija</t>
  </si>
  <si>
    <t>Razvoj poduzetničke i poslovne potporne infrastrukture</t>
  </si>
  <si>
    <t>139.258,49 eura</t>
  </si>
  <si>
    <t>Upravni odjel za gospodarstvo, investicije, razvojne projekte i fondove EU, Razvojna agencija  SI-MO-RA</t>
  </si>
  <si>
    <t>Uspostava poduzetničkog inkubatora u Novskoj</t>
  </si>
  <si>
    <t>Broj poduzetnika u inkubatoru</t>
  </si>
  <si>
    <t>Potpore obrazovanju u poduzetništvu i povećanju zapošljivosti</t>
  </si>
  <si>
    <t>Svrha mjere je osposobljavanje i usavršavanje vještina nezaposlenih osoba s potrebama tržišta rada, kao i promicanje socijalne i profesionalne integracije osoba u nepovoljnom položaju na tržištu rada.</t>
  </si>
  <si>
    <t>n/p</t>
  </si>
  <si>
    <t>Razvojna agencija SI-MO-RA d.o.o.</t>
  </si>
  <si>
    <t xml:space="preserve">31.3.2022. </t>
  </si>
  <si>
    <t xml:space="preserve">30.6.2025. </t>
  </si>
  <si>
    <t>Sjednice Skupštine Lokalnog partnerstva za zapošljavanje Sisačko-moslavačke županije, Evaluacija Strategije za razvoj ljudskih potencijala Sisačko-moslavačke županije 2021. - 2027.: Sastanci tematskih radnih skupina LPZ-a</t>
  </si>
  <si>
    <t>Broj održanih sjednica Skupštine LPZ-a</t>
  </si>
  <si>
    <t>Broj izrađenih izvještaja o evaluaciji Strategije razvoja ljudskih potencijala Sisačko-moslavačke županije</t>
  </si>
  <si>
    <t>Broj održanih sastanaka tematskih radnih skupina LPZ-a</t>
  </si>
  <si>
    <t>Potpora pripremi i provedbi projekata industrijske tranzicije i digitalne transformacije</t>
  </si>
  <si>
    <t>Upravni odjel za gospodarstvo, investicije, razvojne projekte i fondove EU, Regionalni koordinator Sisačko-moslavačke županije, Razvojna agencija SI-MO-RA</t>
  </si>
  <si>
    <t>Priprema projektno-tehničke dokumentacije;Provedba postupka nabave i ugovaranje;Rekonstrukcija, izgradnja i opremanje objekata (poduzetnički inkubatori, kampus gaming industrije)</t>
  </si>
  <si>
    <t>2021. - 2025.</t>
  </si>
  <si>
    <t>Broj objekata</t>
  </si>
  <si>
    <t>Broj korisnika</t>
  </si>
  <si>
    <t>Osiguranje podrške poduzećima u primjeni novih tehnologija, inovacija i naprednih materijala</t>
  </si>
  <si>
    <t>PC2. Poticanje
industrijske tranzicije i
digitalne transformacije
Sisačko-moslavačke županije</t>
  </si>
  <si>
    <t>123.3000,00 eura</t>
  </si>
  <si>
    <t>Edukacija poduzetnika o primjeni novih tehnologija, inovacija i naprednih materijala</t>
  </si>
  <si>
    <t>Broj poduzetnika koji su nazočili edukaciji</t>
  </si>
  <si>
    <t>Upravni odjel za gospodarstvo, investicije, razvojne projekte i fondove EU, Regionalni centar kompetentnosti iz područja elektrotehnike i računalstva</t>
  </si>
  <si>
    <t>„Promovirati uključiv i održiv gospodarski rast, punu zaposlenost i dostojanstven rad za sve “ te SDG 9 „Izgraditi prilagodljivu infrastrukturu, promovirati uključivu i održivu industrijalizaciju i poticati inovativnost“.</t>
  </si>
  <si>
    <t>SDG 9 Izgraditi prilagodljivu infrastrukturu, promovirati uključivu i održivu industrijalizaciju i poticati inovativnost, SDG 8 Promovirati uključiv i održiv gospodarski rast, punu zaposlenost i dostojanstven rad za sve.</t>
  </si>
  <si>
    <t xml:space="preserve"> SDG 8 Promicati ravnomjeran, uključivi i održivi gospodarski rast, punu i produktivnu zaposlenost i dostojan posao za sve</t>
  </si>
  <si>
    <t>2030 SDG 8 „Razvoj vještina za pametnu specijalizaciju, industrijsku tranziciju i poduzetništvo“, SDG 9 „Izgraditi prilagodljivu infrastrukturu, promovirati uključivu i održivu industrijalizaciju i poticati inovativnost“.</t>
  </si>
  <si>
    <t>SDG 8 „Promovirati uključiv i održiv gospodarski rast, punu zaposlenost i dostojanstven rad za sve“ te SDG 9 „Izgraditi prilagodljivu infrastrukturu, promovirati uključivu i održivu industrijalizaciju i poticati inovativnost“</t>
  </si>
  <si>
    <t>2030 SDG 8 „Promovirati uključiv i održiv gospodarski rast, punu zaposlenost i dostojanstven rad za sve“ te SDG 9 „Izgraditi prilagodljivu infrastrukturu, promovirati uključivu i održivu industrijalizaciju i poticati inovativnost“</t>
  </si>
  <si>
    <t xml:space="preserve">SDG 8 „Promovirati uključiv i održiv gospodarski rast, punu zaposlenost i dostojanstven rad za sve“ te SDG 9 „Izgraditi prilagodljivu infrastrukturu, promovirati uključivu i održivu industrijalizaciju i poticati inovativnost“. </t>
  </si>
  <si>
    <t>SDG 8 „Promovirati uključiv i održiv gospodarski rast, punu zaposlenost i dostojanstven rad za sve “ te SDG 9 „Izgraditi prilagodljivu infrastrukturu, promovirati uključivu i održivu industrijalizaciju i poticati inovativnost“.</t>
  </si>
  <si>
    <t>Poticanje istraživačko-razvojnih aktivnosti u akademskom i poslovnom sektoru</t>
  </si>
  <si>
    <t>Sisačko-moslavačka županija, Razvojna agencija SI-MO-RA d o.o.o, Regionalni koordinator Sisačko-moslavačke županije - AI&amp;GAMING EDIH (Europski digitalni inovacijski centar</t>
  </si>
  <si>
    <t>DA</t>
  </si>
  <si>
    <t>Izrada i objava Programa dodjele de minimis potpora za provedbu aktivnosti AI&amp;GAMING EDIH;Dodjela potpora poduzetnicima;Provedba usluga podrške procesu digitalne transformacije i poticanja inovacija</t>
  </si>
  <si>
    <t>Objava Programa dodjele de minimis potpora za provedbu aktivnosti AI&amp;GAMING EDIH-a</t>
  </si>
  <si>
    <t>Broj dodijeljenih de minimis potpora poduzetnicima</t>
  </si>
  <si>
    <t xml:space="preserve">Broj pruženih usluga </t>
  </si>
  <si>
    <t>PC3. Osiguravanje uvjeta za demografsku revitalizaciju Sisačko-moslavačke županije</t>
  </si>
  <si>
    <t>Pružanje podrške obiteljima kod podizanja djece</t>
  </si>
  <si>
    <t>153.693,48 eura</t>
  </si>
  <si>
    <t xml:space="preserve">3.1.1. GLAVA 00202, PROGRAM 1001, R0086  39.817,00 e
3.1.2. GLAVA 00202, PROGRAM 1001, R0068, 132.723,00 e
3.1.3. GLAVA 00202, PROGRAM 1001, R0069  92.906, 00 e
3.1.4.  GLAVA 00202, PROGRAM 1001 ROO77-6  61.523,00 e
GLAVA 00302, PROGRAM 1004, A1000015 NOVČANA POMOĆ ZA ROĐENJE TREĆEG I SVAKOG SLJEDEĆEG DJETETA, R2334-01
</t>
  </si>
  <si>
    <t>Upravni odjel za obrazovanje, kulturu, šport, mlade i civilno društvo, Upravni odjel za zdravstvo, socijalnu skrb i hrvatske branitelje</t>
  </si>
  <si>
    <t>SDG 3 „Osigurati zdrav život i promovirati blagostanje za ljude svih generacija“, SDG 4 „Osigurati uključivo i kvalitetno obrazovanje te promovirati mogućnosti cjeloživotnog učenja“.</t>
  </si>
  <si>
    <t>NE</t>
  </si>
  <si>
    <t xml:space="preserve">Jednokratne novčane pomoći za studente; Srednjoškolske stipendije za učenike četverogodišnjeg i petogodišnjeg programa obrazovanja; Stipendije za redovite studente s prebivalištem na području Sisačko- moslavačke županije;Ljetovanja u Splitu za učenike 4.  razreda svih osnovnih škola u SMŽ; Dodjela novčane pomoći za rođenje trećeg i svakog sljedećeg djeteta. </t>
  </si>
  <si>
    <t>31.12.2023.</t>
  </si>
  <si>
    <t>Broj primatelja jednokratne novčane  pomoći</t>
  </si>
  <si>
    <t>Broj primatelja učeničkih stipendija</t>
  </si>
  <si>
    <t>Broj primatelja studentskih stipendija</t>
  </si>
  <si>
    <t>Broj učenika kojima je organizirano ljetovanje</t>
  </si>
  <si>
    <t>Broj dodijeljenih novčanih pomoći za rođenje trećeg i svakog sljedećeg djeteta</t>
  </si>
  <si>
    <t>1.228.390,34 eura</t>
  </si>
  <si>
    <t>GLAVA 00202 , PROGRAM 10001</t>
  </si>
  <si>
    <t xml:space="preserve">Upravni odjel za obrazovanje, kulturu, sport, civilno društvo i mlade </t>
  </si>
  <si>
    <t>SDG 11 „Učiniti gradove i naselja uključivim, sigurnim, prilagodljivim i održivim“.</t>
  </si>
  <si>
    <t>Sufinanciranje troškova plaća učitelja u produženom boravku</t>
  </si>
  <si>
    <t>Broj sufinanciranih plaća učitelja</t>
  </si>
  <si>
    <t>Potpora unaprjeđenju i modernizaciji društvene infrastrukture</t>
  </si>
  <si>
    <t>1.000.000,00 eura</t>
  </si>
  <si>
    <t xml:space="preserve">Regionalni razvoj i fondovi Europske unije
R2616-04 
</t>
  </si>
  <si>
    <t>Izgradnja novog stambenog prostora za mlade obitelji</t>
  </si>
  <si>
    <t>Broj izgrađenih stambenih objekata za mlade obitelji</t>
  </si>
  <si>
    <t>PC4. Unaprjeđenje uvjeta za kvalitetnije i dostupnije obrazovanje na području Sisačko-moslavačke županije</t>
  </si>
  <si>
    <t>Unaprjeđenje infrastrukture za rano, predškolsko i osnovnoškolsko obrazovanje</t>
  </si>
  <si>
    <t>6.000.000,00 eura</t>
  </si>
  <si>
    <t xml:space="preserve">SDG 4 „Osigurati uključivo i kvalitetno obrazovanje te promovirati mogućnosti cjeloživotnog učenja“. </t>
  </si>
  <si>
    <t>Izgradnja objekata za predškolski odgoj;Izgradnja objekata za osnovnoškolsko obrazovanje</t>
  </si>
  <si>
    <t>Novosagrađeni metri kvadratni u sustavu predškolskog odgoja</t>
  </si>
  <si>
    <t>Novosagrađeni metri kvadratni u sustavu osnovnoškolskog obrazovanja</t>
  </si>
  <si>
    <t xml:space="preserve">2023. R2616-04 
2024. R2616-04 
2025. R2616-04 </t>
  </si>
  <si>
    <t>Izgradnja, modernizacija i opremanje srednjih škola i učeničkih domova</t>
  </si>
  <si>
    <t>49.000.000,00 eura</t>
  </si>
  <si>
    <t xml:space="preserve">
2023. R2616-04 
2024. R2616-04 
2025. R2616-04 
</t>
  </si>
  <si>
    <t>SDG 4 „Osigurati uključivo i kvalitetno obrazovanje te promovirati mogućnosti cjeloživotnog učenja“.</t>
  </si>
  <si>
    <t>.Izgradnja objekata za srednjoškolsko obrazovanje;Izgradnja objekata učeničkih domova;Opremanje ustanova srednjeg školstva specijaliziranom opremom</t>
  </si>
  <si>
    <t>Novosagrađeni metri kvadratni u sustavu srednjoškolskog obrazovanja</t>
  </si>
  <si>
    <t>Broj novih kreveta u učeničkim domovima</t>
  </si>
  <si>
    <t xml:space="preserve">Broj novokupljenih komada specijalizirane opreme za srednje škole </t>
  </si>
  <si>
    <t>Ulaganje u infrastrukturu i opremanje u području visokog obrazovanja te izgradnja, modernizacija i opremanje studentskih domova</t>
  </si>
  <si>
    <t>6.500.000,00 eura</t>
  </si>
  <si>
    <t>Izgradnja studentskog doma u Petrinji</t>
  </si>
  <si>
    <t>31.1.2025.</t>
  </si>
  <si>
    <t>Broj kreveta u sustavu studentskog smještaja</t>
  </si>
  <si>
    <t>Razvoj sportske infrastrukture i jačanje kapaciteta u sustavu sporta</t>
  </si>
  <si>
    <t>8.000.000,00 eura</t>
  </si>
  <si>
    <t xml:space="preserve">SDG 3 „Zdravlje – Osigurati zdrav život i promovirati blagostanje za ljude svih generacija“, SDG 4 „Osigurati uključivo i kvalitetno obrazovanje te promovirati mogućnosti cjeloživotnog učenja“. </t>
  </si>
  <si>
    <t>.Izgradnja sportskih dvorana;Izgradnja vanjskih igrališta</t>
  </si>
  <si>
    <t>Broj kvadratnih metara novih sportskih dvorana</t>
  </si>
  <si>
    <t>Broj vanjskih sportskih igrališta</t>
  </si>
  <si>
    <t>Poticanje cjeloživotnog obrazovanja</t>
  </si>
  <si>
    <t xml:space="preserve">SDG 4 „Osigurati uključivo i kvalitetno obrazovanje te promovirati mogućnosti cjeloživotnog učenja“ i SDG 8 „Promovirati uključiv i održiv gospodarski rast, punu zaposlenost i dostojanstven rad za sve“. </t>
  </si>
  <si>
    <t>Provedba mjere: Osposobljavanje na radnom mjestu: BLENDER - Buduće zanimanje: 3D/2D Artist i Animator i UNITY - Buduće zanimanje: Unity Engine developer (Unity, C#, HLSL, Animacije); Provedba programa edukacije za nezaposlene i zaposlene (vaučer) za program Unreal Engine developer (Unreal, C++, Blueprints, Animacije</t>
  </si>
  <si>
    <t>Broj polaznika programa osposobljavanja BLENDER i UNITY</t>
  </si>
  <si>
    <t>Broj polaznika programa edukacije Unreal Engine developer</t>
  </si>
  <si>
    <t>PC5. Razvoj turizma i očuvanje prirodne i kulturne baštine</t>
  </si>
  <si>
    <t>Poticanje ulaganja u turističku infrastrukturu, unaprjeđenje postojećih i nove smještajne kapacitete</t>
  </si>
  <si>
    <t xml:space="preserve">237.847,80 eura </t>
  </si>
  <si>
    <t>R4701</t>
  </si>
  <si>
    <t xml:space="preserve">Upravni odjel za poljoprivredu, ruralni razvoj, zaštitu okoliša i prirode </t>
  </si>
  <si>
    <t>SDG 11 „Učiniti gradove i naselja uključivim, sigurnim, prilagodljivim i održivim“ te SDG 12 „Osigurati održive oblike potrošnje i proizvodnje“.</t>
  </si>
  <si>
    <t>Priprema i provedba projekata koji doprinose razvoju selektivnih oblika turizma i turističke ponude;Uređenje i opremanje javne turističke infrastrukture (npr. plaže i dr.)</t>
  </si>
  <si>
    <t>Broj dolazaka</t>
  </si>
  <si>
    <t>Broj noćenja</t>
  </si>
  <si>
    <t xml:space="preserve">Broj uređenih i opremljenih prostora javne turističke infrastrukture (npr. plaže i dr.) </t>
  </si>
  <si>
    <t>Promoviranje turističke ponude SMŽ</t>
  </si>
  <si>
    <t xml:space="preserve">104.725,26 eura </t>
  </si>
  <si>
    <t xml:space="preserve">R2607-1 </t>
  </si>
  <si>
    <t>Upravni odjel za poljoprivredu, ruralni razvoj, zaštitu okoliša i prirode</t>
  </si>
  <si>
    <t>SDG9 „Izgraditi prilagodljivu infrastrukturu, promovirati uključivu i održivu industrijalizaciju i poticati inovativnost“.</t>
  </si>
  <si>
    <t xml:space="preserve">Priprema, sudjelovanje i provedba u  promotivnim kampanjama putem raznog   promotivnog materijala  (npr. tiskane publikacije, video materijali, web-stranice i dr.) ;Sudjelovanje TZSMŽ na manifestacijama u svrhu
promocije turističke ponude SMŽ kroz sudjelovanja na  manifestacijama 
</t>
  </si>
  <si>
    <t>Broj provedenih kampanja reprodukcije promotivnog materijala  (npr. tiskane publikacije, video materijali, web-stranice i dr.)</t>
  </si>
  <si>
    <t>Broj predstavljanja SMŽ kroz sudjelovanje na manifestacijama</t>
  </si>
  <si>
    <t>Potpora izradi i provedbi planova upravljanja zaštićenim područjima NATURA 2000</t>
  </si>
  <si>
    <t>Javna ustanova za upravljanje zaštićenim dijelovima prirode Sisačko-moslavačke županije</t>
  </si>
  <si>
    <t>O</t>
  </si>
  <si>
    <t>SDG 12 „Osigurati održive oblike potrošnje i proizvodnje“.</t>
  </si>
  <si>
    <t xml:space="preserve">Broj monitoringa ugroženih vrsta i staništa;Izrada Planova upravljanja zaštićenih područja </t>
  </si>
  <si>
    <t>Poticanje razvoja kulture i očuvanja kulturne baštine</t>
  </si>
  <si>
    <t>92.905,56 eura</t>
  </si>
  <si>
    <t xml:space="preserve">GLAVA 00201,  PROGRAM  1007 R0015-01 Sredstva za kulturu i GLAVA 00201, PROGRAM 1007, R0017-01 Sredstva za rad Zajednice udruga u kulturi </t>
  </si>
  <si>
    <t>Upravni odjel za obrazovanje, kulturu, sport, civilno društvo i mlade</t>
  </si>
  <si>
    <t xml:space="preserve">Broj sjednica Kulturnog vijeća Sisačko-moslavačke županije </t>
  </si>
  <si>
    <t>Broj potpisanih ugovora s udrugama civilnog društva iz područja kulture</t>
  </si>
  <si>
    <t>Potpore razvoju poljoprivredne proizvodnje</t>
  </si>
  <si>
    <t>197.727,88 eura godišnje (2022 - 2025.) 794.980,51 eura ukupno</t>
  </si>
  <si>
    <t xml:space="preserve">
R2538-01 (2022. - 2025.)</t>
  </si>
  <si>
    <t>SDG 2 „Iskorijeniti glad, postići sigurnost hrane i poboljšanu ishranu te promovirati održivu poljoprivredu“ i SDG 9 „Izgraditi prilagodljivu infrastrukturu, promovirati uključivu i održivu industrijalizaciju i poticati inovativnost“.</t>
  </si>
  <si>
    <t>Priprema i provedba javnog poziva za potpore u poljoprivredi</t>
  </si>
  <si>
    <t>Broj OPG-a, korisnika potpora u SMŽ</t>
  </si>
  <si>
    <t>Potpora izradi i provedbi razvojnih programa, projekata, stručnih studija, projekata u interesu Sisačko-moslavačke županije</t>
  </si>
  <si>
    <t>PC 6. Povećanje konkurentnosti poljoprivredne proizvodnje</t>
  </si>
  <si>
    <t xml:space="preserve">R2549-01 </t>
  </si>
  <si>
    <t>SDG 9 „Izgraditi prilagodljivu infrastrukturu, promovirati uključivu i održivu industrijalizaciju i poticati inovativnost“.</t>
  </si>
  <si>
    <t>Priprema i provedba razvojnih programa i projekata</t>
  </si>
  <si>
    <t>Broj pripremljenih i provedenih Programa razvoja poljoprivrednih proizvoda</t>
  </si>
  <si>
    <t>Promocija i promidžba proizvoda i ruralnog područja Sisačko-moslavačke županije</t>
  </si>
  <si>
    <t>SDG 2 „Iskorijeniti glad, postići sigurnost hrane i poboljšanu ishranu te promovirati održivu poljoprivredu“.</t>
  </si>
  <si>
    <t>Priprema i provedba javnog poziva za promidžbu, organizaciju i sudjelovanje  na manifestacijama iz područja poljoprivrede</t>
  </si>
  <si>
    <t>Broj sudionika na manifestacijama (broj korisnika donacije za sudjelovanje na manifestacijama)</t>
  </si>
  <si>
    <t>Potpore korisnicima prava lova</t>
  </si>
  <si>
    <t>R2546-01</t>
  </si>
  <si>
    <t>SDG 15 „Zaštititi, uspostaviti i promovirati održivo korištenje kopnenih ekosustava, održivo upravljati šumama, suzbiti dezertifikaciju, zaustaviti degradaciju tla te spriječiti uništavanje biološke raznolikosti“.</t>
  </si>
  <si>
    <t xml:space="preserve">Priprema, provedba i  nadzor provedbe Javnog poziva za sufinanciranje projekta unapređenja lovno-tehničke i lovno-gospodarske   infrastrukture te projekata sprečavanja šteta od divljači i na divljači.  </t>
  </si>
  <si>
    <t xml:space="preserve">Povećanje broja  lovoovlaštenika u sudjelovanju u projektu (ukupno registriranih lovišta 66) </t>
  </si>
  <si>
    <t>PC 7. Razvoj socijalne i zdravstvene infrastrukture i usluga</t>
  </si>
  <si>
    <t>Unaprjeđenje, obnova i razvoj zdravstvene infrastrukture</t>
  </si>
  <si>
    <t>61.759.570,35 eura</t>
  </si>
  <si>
    <t>Upravni odjel za zdravstvo, socijalnu skrb i hrvatske branitelje, Upravni odjel za gospodarstvo, investicije, razvojne projekte i fondove EU</t>
  </si>
  <si>
    <t>SDG 3 „Zdravlje – Osigurati zdrav život i promovirati blagostanje za ljude svih generacija“.</t>
  </si>
  <si>
    <t xml:space="preserve">Obnova, rekonstrukcija, opremanje i unaprjeđenje kvalitete infrastrukture zdravstvenih ustanova u vlasništvu Sisačko-moslavačke županije i stvaranje uvjeta za pružanje visokokvalitetnih zdravstvenih usluga na području Sisačko-moslavačke županije </t>
  </si>
  <si>
    <t>Broj obnovljenih i opremljenih objekata uslijed potresa</t>
  </si>
  <si>
    <t>Broj rekonstruiranih i izgrađenih objekata</t>
  </si>
  <si>
    <t>Razvoj zdravstvenih usluga</t>
  </si>
  <si>
    <t>2.156.619,04 eura</t>
  </si>
  <si>
    <t>K100016 REWARD Heat-EU OBZOR i K100019 Topusko pametni TERMALNI grad</t>
  </si>
  <si>
    <t>Upravni odjel za zdravstvo, socijalnu skrb i hrvatske branitelje</t>
  </si>
  <si>
    <t>Promicanje i podrška razvoja mobilnih timova  zdravstvenih ustanova za pružanje zdravstvenih usluga  u ruralnim i teže dostupnim područjima Sisačko-moslavačke županije;Povećanje smještajnih kapaciteta za  palijativnu i dugotrajnu skrb u zdravstvenim ustanovama na sekundarnoj razini zdravstvene zaštite na području Sisačko-moslavačke županije;Institucionalna podrška razvoju zdravstvenog turizma u zdravstvenim ustanovama u Sisačko-moslavačkoj županiji</t>
  </si>
  <si>
    <t>Broj mobilnih timova</t>
  </si>
  <si>
    <t>Broj kreveta palijativne skrbi i dugotrajnog liječenja</t>
  </si>
  <si>
    <t>Broj ustanova koje pružaju usluge iz zdravstvenog turizma</t>
  </si>
  <si>
    <t xml:space="preserve">Unaprjeđenje, obnova i razvoj socijalne infrastrukture </t>
  </si>
  <si>
    <t>8.829.819,65 eura</t>
  </si>
  <si>
    <t>Upravni odjel za zdravstvo, socijalnu skrb i hrvatske branitelje,                                                 Upravni odjel za gospodarstvo, investicije, razvojne projekte i fondove EU</t>
  </si>
  <si>
    <t xml:space="preserve">Ulaganje u obnovu, rekonstrukciju i opremanje socijalnih ustanova  stradalih u potresu, a kojima je osnivač Sisačko-moslavačka županija  (3 doma za starije osobe i Dom za psihički bolesne odrasle osobe Petrinja); Ulaganje u izgradnju novih, rekonstrukciju, dogradnju i opremanje postojećih objekata ustanova socijalne skrbi na području Sisačko-moslavačke županije, a
kojima je osnivač Sisačko-moslavačka županija s ciljem povećanja smještajnih kapaciteta
</t>
  </si>
  <si>
    <t>Broj objekata obnovljenih uslijed potresa  </t>
  </si>
  <si>
    <t xml:space="preserve">Broj novih kreveta u sustavu socijalne skrbi </t>
  </si>
  <si>
    <t>Razvoj socijalnih usluga</t>
  </si>
  <si>
    <t>1.314.711,72 eura</t>
  </si>
  <si>
    <t xml:space="preserve">Upravni odjel za zdravstvo, socijalnu skrb i hrvatske branitelje
 Upravni odjel za gospodarstvo, investicije, razvojne projekte i fondove EU
</t>
  </si>
  <si>
    <t>Ulaganje u razvoj izvaninstitucionalnih socijalnih usluga;Priprema, organizacija i provedba edukacije stručnih radnika pružatelja socijalnih usluga</t>
  </si>
  <si>
    <t>31.10.2025.</t>
  </si>
  <si>
    <t>Broj novih socijalnih izvaninstitucionalnih usluga</t>
  </si>
  <si>
    <t>Unaprjeđenje županijskog sustava socijalne i zdravstvene skrbi o hrvatskim braniteljima i članovima njihovih obitelji te o civilnim stradalnicima Domovinskog rata i članovima njihovih obitelji</t>
  </si>
  <si>
    <t xml:space="preserve">652.885,00 eura </t>
  </si>
  <si>
    <t xml:space="preserve">Aktivnost A100003 programi i projekti udruga, R2322,A100004 Program obilježavanja dana hrvatskih branitelja Sisačko-moslavačke županije, R2324,A100028 Program obilježavanja Dana sjećanja na žrtve Domovinskog rata, R4855, R4855-1,A100029 Program obilježavanja osnivanja postrojbi iz Domovinskog rata, R4856, R4857, R4858,A100030 Sportski susreti hrvatskih branitelja Topusko, R4887, R 4888,PROGRAM 1001, A 100008 Program psiho i socio terapije hrvatskih branitelja oboljelih od PTSP-a i članova obitelji, R1863, 1864
</t>
  </si>
  <si>
    <t xml:space="preserve">Priprema, provedba i  nadzor provedbe Javnog poziva za sufinanciranje programa udruga proisteklih iz Domovinskog rata,Priprema, organizacija i obilježavanje obljetnica ratnih postrojbi iz Domovinskog rata, organizacija sportskih susreta hrvatskih branitelja,
obilježavanje Dana hrvatskih branitelja Sisačko-moslavačke županije i Dana sjećanja na žrtve Domovinskog rata,Financiranje provedbe programa psiho i socio terapije branitelja oboljelih od posttraumatskog poremećaja i članova njihovih obitelji koji provodi Neuropsihijatrijska bolnica “Dr. Ivan Barbot” Popovača
</t>
  </si>
  <si>
    <t xml:space="preserve">Broj sklopljenih ugovora </t>
  </si>
  <si>
    <t>Broj sudionika obljetnica i manifestacija</t>
  </si>
  <si>
    <t xml:space="preserve">Broj pruženih terapijskih usluga </t>
  </si>
  <si>
    <t>PC 8. Zaštita okoliša te borba protiv klimatskih promjena</t>
  </si>
  <si>
    <t>Poticanje korištenja obnovljivih izvora energije</t>
  </si>
  <si>
    <t>SDG 12 „Osigurati održive oblike potrošnje i proizvodnje“, SDG 13 „Poduzeti hitne akcije u borbi protiv klimatskih promjena i njihovih posljedica“</t>
  </si>
  <si>
    <t>Izrada nove generacije prostornih  planova  te njihovih izmjena i dopuna;Izdavanje dozvola za elektrane na obnovljive izvore energije</t>
  </si>
  <si>
    <t>Poboljšanje energetske učinkovitosti</t>
  </si>
  <si>
    <t>4.000.000,00 eura</t>
  </si>
  <si>
    <t>SDG 11 „Učiniti gradove i naselja uključivim, sigurnim, prilagodljivim i održivim“, SDG 12 „Osigurati održive oblike potrošnje i proizvodnje“, SDG 13 „Poduzeti hitne akcije u borbi protiv klimatskih promjena i njihovih posljedica“.</t>
  </si>
  <si>
    <t xml:space="preserve">Izvođenje radova s provedbom mjera energetske učinkovitosti </t>
  </si>
  <si>
    <t>Broj objekata na kojima su provedene mjere energetske učinkovitosti</t>
  </si>
  <si>
    <t>Osiguravanje dostupnosti i dostatnosti opskrbe energijom</t>
  </si>
  <si>
    <t>Ulaganja u unaprjeđenje komunalne infrastrukture i usluga</t>
  </si>
  <si>
    <t>Unaprjeđenje sustava gospodarenja otpadom</t>
  </si>
  <si>
    <t>266.520,00 eura</t>
  </si>
  <si>
    <t xml:space="preserve">Program 1002 Zaštite okoliša i prirode  </t>
  </si>
  <si>
    <t xml:space="preserve">SDG 12 „Osigurati održive oblike potrošnje i proizvodnje“ i SDG 13 „Poduzeti hitne akcije u borbi protiv klimatskih promjena i njihovih posljedica“. </t>
  </si>
  <si>
    <t>PC 9. Jačanje sustava odgovora na prirodne katastrofe</t>
  </si>
  <si>
    <t>Razminiranje miniranih područja</t>
  </si>
  <si>
    <t>Održivo upravljanje sustavom civilne zaštite i zaštite od požara</t>
  </si>
  <si>
    <t>202.976,27 eura</t>
  </si>
  <si>
    <t xml:space="preserve">SDG 9 „Izgraditi prilagodljivu infrastrukturu, promovirati uključivu i održivu industrijalizaciju i poticati inovativnost“ i SDG 11 „Učiniti gradove i naselja uključivim, sigurnim, prilagodljivim i održivim“. </t>
  </si>
  <si>
    <t>nabava opreme za potrebe  civilne zaštite i zaštite od požara prema sporazumima i zakonskim obvezama;revizija dokumenata civilne zaštite i  zaštite od požara</t>
  </si>
  <si>
    <t>Jačanje sustava zaštite od prirodnih katastrofa na području županije</t>
  </si>
  <si>
    <t>SDG 11 „Učiniti gradove i naselja uključivim, sigurnim, prilagodljivim i održivim“ i SDG 13 „Poduzeti hitne akcije u borbi protiv klimatskih promjena i njihovih posljedica“.</t>
  </si>
  <si>
    <t>Sustavno osposobljavanje pripadnika sustava civilne zaštite</t>
  </si>
  <si>
    <t>Poticanje i razvoj međumjesnog putničkog prijevoza</t>
  </si>
  <si>
    <t>7.500.000,00 eura</t>
  </si>
  <si>
    <t xml:space="preserve">R2625, R2625-01 i R2625-02 </t>
  </si>
  <si>
    <t>SDG 10 „Smanjiti nejednakost unutar i između država„ te SDG 13 „Poduzeti hitne akcije u borbi protiv klimatskih promjena i njihovih posljedica“.</t>
  </si>
  <si>
    <t xml:space="preserve">Uvođenje javnu usluge u autobusnom prijevozu;Dodjele potpora za održavanje skelskog prijevoza;Uvođenje povoljnog autobusnog prijevoza </t>
  </si>
  <si>
    <t>Broj skelskih prijelaza</t>
  </si>
  <si>
    <t xml:space="preserve">Broj stanovnika uključenih u sustav subvencioniranog javnog prijevoza </t>
  </si>
  <si>
    <t>Broj kilometara u sustavu javne usluge u prijevozu autobusom</t>
  </si>
  <si>
    <t>Provedba ulaganja u cestovnu infrastrukturu</t>
  </si>
  <si>
    <t>Županijska uprava za ceste Sisačko-moslavačke županije je izvanproračunski korisnik.</t>
  </si>
  <si>
    <t>Županijska uprava za ceste Sisačko-moslavačke županije</t>
  </si>
  <si>
    <t>Izgradnja novih prometnica;Rekonstrukcija postojećih prometnica</t>
  </si>
  <si>
    <t>Duljina novoizgrađenih cesta, u km</t>
  </si>
  <si>
    <t>Duljina rekonstruiranih cesta, u km</t>
  </si>
  <si>
    <t>PC 10. Unaprjeđenje mobilnosti i prometne povezanosti</t>
  </si>
  <si>
    <t>PC 11. Unaprjeđenje učinkovitosti sustava javne uprave Sisačko-moslavačke županije</t>
  </si>
  <si>
    <t>Optimizacija i digitalizacija usluga i procesa javne uprave i korištenje informacijsko-komunikacijskih tehnologija</t>
  </si>
  <si>
    <t xml:space="preserve">Svrha mjere je unaprijediti učinkovitost uprave i administracije unaprjeđenjem rada i održivosti, jačanjem transparentnosti kroz optimizaciju i digitalizaciju usluga i procesa javne uprave korištenjem informacijsko-komunikacijskih tehnologija. </t>
  </si>
  <si>
    <t>496.224,84 eura</t>
  </si>
  <si>
    <t xml:space="preserve">A100001 - Izvršna uprava i administracija Odjela
K100013 - Uredsko opremanje administracije
R0002-19, R4395, R3184-3, R3184-4 </t>
  </si>
  <si>
    <t>Upravni odjel za poslove Skupštine, pravne i opće poslove</t>
  </si>
  <si>
    <t>SDG 16 „Promovirati miroljubiva i uključiva društva za održivi razvoj, osigurati pristup pravdi za sve i izgraditi učinkovite, odgovorne i uključive institucije na svim razinama“.</t>
  </si>
  <si>
    <t>Nadogradnja i unaprjeđenje županijske informacijske infrastrukture uz korištenje vlastitih resursa i resursa državne informacijske infrastrukture;Implementacija Jedinstvenog digitalnog pristupnika i višejezičnog web portala za stranke, za pristup informacijama, postupcima, uslugama podrške i rješavanja problema građana EU, za područja u nadležnosti županije;Planiranje i operativne aktivnosti za upravljanje hardverskom i softverskom imovinom</t>
  </si>
  <si>
    <t>Broj provedenih integracija sustava za upravljanje poslovnim procesima i dokumentima na platforme državne informacijske infrastrukture</t>
  </si>
  <si>
    <t>Broj nabavljenih računala odgovarajućih performansi, s licenciranom softverskom podrškom, po kalendarskim godinama</t>
  </si>
  <si>
    <t>Jačanje kapaciteta djelatnika javne uprave</t>
  </si>
  <si>
    <t xml:space="preserve">Upravni odjel za poslove župana </t>
  </si>
  <si>
    <t>Stručno usavršavanje zaposlenika</t>
  </si>
  <si>
    <t>31.5.2023.</t>
  </si>
  <si>
    <t>Broj zaposlenika koji su pohađali program edukacije</t>
  </si>
  <si>
    <t>Unaprjeđenje učinkovitosti sustava upravljanja imovinom i prostorom županije</t>
  </si>
  <si>
    <t>Aktivnost K 1 000 14 Ulaganja u objekte</t>
  </si>
  <si>
    <t xml:space="preserve">Upravni odjel za prostorno uređenje, graditeljstvo i obnovu
Upravni odjel za poslove Skupštine, pravne i opće poslove
</t>
  </si>
  <si>
    <t>broj osposobljenih službenika</t>
  </si>
  <si>
    <t xml:space="preserve">Strategija upravljanja i raspolaganja imovinom u vlasništvu Sisačko-moslavačke županije za razdoblje od 2022. do 2027. godine
Plan upravljanja i raspolaganja imovinom Sisačko-moslavačke županije
</t>
  </si>
  <si>
    <t>Broj kupljenih nekretnina, broj nekretnina dobivenih u vlasništvo darovanjem, broj osnovanih prava građenja, broj nekretnina dobivenih na uporabu</t>
  </si>
  <si>
    <t>Broj stanova i kuća u nizu dodijeljenih na privremeno korištenje osobama pogođenim potresom</t>
  </si>
  <si>
    <t>Izrada prostornih planova nove generacije;osposobljavanje službenika za rad s ePlanovima; Donošenje Strategije upravljanja i raspolaganja imovinom u vlasništvu Sisačko-moslavačke županije za razdoblje od 2022. do 2027. godine te donošenje godišnjih Planova upravljanja i raspolaganja imovinom Sisačko-moslavačke županije; Kupnja nekretnina, darovanje nekretnina za korist županije, osnivanje prava građenja u korist županije, dodjela nekretnina županiji na uporabu; Stambeno zbrinjavanje osoba pogođenih potresom (provođenje Javnih poziva za dodjelu stanova i kuća u nizu na privremeno korištenje)</t>
  </si>
  <si>
    <t>Jačanje suradnje s organizacijama civilnog društva</t>
  </si>
  <si>
    <t>489.026,11 eura</t>
  </si>
  <si>
    <t>6046,00 eura</t>
  </si>
  <si>
    <r>
      <rPr>
        <sz val="10"/>
        <rFont val="Arial"/>
        <family val="2"/>
        <charset val="238"/>
      </rPr>
      <t>Upravni odjel za poslove župana, Upravni odjel za zdravstvo, socijalnu skrb i hrvatske branitelje, Upravni odjel za obrazovanje, kulturu, šport, mlade i civilno društv</t>
    </r>
    <r>
      <rPr>
        <sz val="11"/>
        <rFont val="Arial"/>
        <family val="2"/>
        <charset val="238"/>
      </rPr>
      <t xml:space="preserve">o </t>
    </r>
  </si>
  <si>
    <t xml:space="preserve">Priprema i provedba Javnog natječaja za financiranje programa i projekata sredstvima za donacije i pokroviteljstva iz proračuna SMŽ; Praćenje provedbe programa i projekata financiranih putem Javnog natječaja za financiranje programa i projekata sredstvima za donacije i pokroviteljstva iz proračuna SMŽ </t>
  </si>
  <si>
    <t>Broj udruga kojima su dodijeljene donacije i pokroviteljstva temeljem Javnog natječaja</t>
  </si>
  <si>
    <t xml:space="preserve">Broj financiranih programa i projekata temeljem Javnog natječaja </t>
  </si>
  <si>
    <r>
      <rPr>
        <sz val="10"/>
        <rFont val="Arial"/>
        <family val="2"/>
        <charset val="238"/>
      </rPr>
      <t>Plan razvoja Sisačko-moslavačke županije za razdoblje do 2027. godin</t>
    </r>
    <r>
      <rPr>
        <sz val="11"/>
        <rFont val="Arial"/>
        <family val="2"/>
        <charset val="238"/>
      </rPr>
      <t>e</t>
    </r>
  </si>
  <si>
    <t>Razvoj gospodarstva</t>
  </si>
  <si>
    <t>Regionalni razvoj i fondovi Europske unije</t>
  </si>
  <si>
    <t>Program zaštite, održavanja, očuvanja, promicanja i korištenja zaštićenih prirodnih vrijednosti SMŽ</t>
  </si>
  <si>
    <t>Program Dokumenti prostornog uređenja</t>
  </si>
  <si>
    <t>Energatska učinkovitost</t>
  </si>
  <si>
    <t>Program zaštite okoliša i prirode</t>
  </si>
  <si>
    <t>Program Zaštita stanovništva</t>
  </si>
  <si>
    <t>Prometna i komunalna infrastruktura</t>
  </si>
  <si>
    <t>Javna uprava i administracija</t>
  </si>
  <si>
    <t>Javna uprava i administracija Ureda</t>
  </si>
  <si>
    <t xml:space="preserve">U okviru mjere Poticanje razvoja proizvodnih djelatnosti pružat će se stručna pomoć kako bi se pojačala konkurentnost i potaknula pametna specijalizacija te će se povećati potpora poduzećima u svrhu povećanja izvoza roba i usluga, a sve kroz suradnju javnog i privatnog sektora. Svrha povećanja izvoza je povećanje broja radnih mjesta kao i broja aktivnih pravnih osoba. </t>
  </si>
  <si>
    <t xml:space="preserve">Ovom će se mjerom raditi na daljnjem jačanju investicijskog okruženja i promoviranju investicijskog potencijala kroz uspostavu potpornih modela, poticanjem razmjene iskustava i znanja kroz održavanje stručnih skupova i događanja. Investicijski potencijal županije promovirat će se zagovaranjem i raspoloživim komunikacijskim kanalima i metodama, a sve u svrhu gospodarskog razvoja u skladu s politikama Europske unije. </t>
  </si>
  <si>
    <t xml:space="preserve">Mjerom Potpore obrtnicima i malim i srednjim poduzetnicima konstantno će se raditi na promociji strukovnih zanimanja, naročito starih obrta i tradicijske proizvodnje kroz podršku, osnivanje i razvoj novih poslovnih subjekata te kroz subvencije za poslovne subjekte. Budući da su kreativne i pametne industrije sve više zastupljene na ovome području, ali još uvijek nedovoljno, razvit će se sustav potpora novim industrijama i društvenom poduzetništvu koje je također na ovim područjima u začetku, a u svrhu poticanja razvoja kreativnih i pametnih industrija te snažnijeg razvoja društvenog poduzetništva. </t>
  </si>
  <si>
    <t xml:space="preserve">Ovom će se mjerom unaprijediti poslovno okruženje i promovirati poduzetništvo, naročito kroz organizaciju manifestacija i promotivnih aktivnosti te digitalizacijom marketinških i promotivnih sadržaja što će omogućiti veći doseg korisnika, a sve u svrhu stvaranja pozitivnog poduzetničkog okruženja na prostoru županije. </t>
  </si>
  <si>
    <t>Mjerom Razvoj poduzetničke i poslovne potporne infrastrukture povećat će se konkurentnost i zaposlenost kroz jačanje različitih oblika suradnje gospodarstvenika, od klastera preko uspostave poduzetničkih centara i inkubatora do razvojnih agencija, tehnoloških parkova, co-working prostora i druge poduzetničke potporne infrastrukture. Važnost udruživanja u klastere pokazala se kvalitetnim potezima pa će Županija podržati udruživanje gospodarstvenika u klastere kako bi ih osnažila, ali i kako bi se osnažili drugi oblici suradnje. Ovom će se mjerom omogućiti i uspostava novih te razvoj postojećih poduzetničkih zona, a ulaganje u poduzetničku infrastrukturu, opremanje i proširenje kapaciteta također će utjecati na konkurentnost. Promocijom poduzetničkih potpornih institucija i programa stvorit će se uvjeti za povezivanje potpornih institucija te razmjenu prakse i iskustava, što će ojačati kapacitete i utjecati na razvoj poduzetništva na prostoru županije. Svrha ove mjere je razviti poslovnu poduzetničku infrastrukturu koja će povećati konkurentnost i zaposlenost</t>
  </si>
  <si>
    <t xml:space="preserve">Aktivnost A100006 Poticanje regionalnog razvoja-priprema i provedba projekata               </t>
  </si>
  <si>
    <t xml:space="preserve">Mjera obuhvaća aktivnosti koje će doprinijeti lakšoj i kvalitetnijoj pripremi i provedbi projekata industrijske tranzicije i digitalne transformacije kroz uvođenje novih informatičkih sustava i digitalnih alata, povećanje razine informatičkih vještina zaposlenika te provođenje digitalne tranzicije po principu poslovanja bez papira. Kroz ovu je mjeru planirano i ulaganje te potpora jačanju domaćih i stranih ulaganja u industrijsku tranziciju i digitalnu transformaciju, a poticat će se i razvoj tehnološke opremljenosti poduzeća kao i razvoj i primjena tehnologija i znanja te razvoj ljudskih i istraživačkih kapaciteta, naročito u STEM području. 
Sredstvima Fonda za pravednu tranziciju u okviru provedbe Integriranog teritorijalnog programa Republike Hrvatske za razdoblje 2021.-2027. i Teritorijalnog plana za pravednu tranziciju odobrena je operacija Razvoj IKT industrije kao pokretača zapošljavanja s visokom dodanom vrijednosti i povećanje mogućnosti zapošljavanja radne snage koja je uslijed tranzicije izgubila radno mjesto, kroz ulaganje u pokretanje kampusa gaming industrije u gradu Novskoj, uz pružanje podrške MSP-ovima i startupovima u gaming industriji, ali i ostalim sektorima (drva industrija, metalurška industrija, turizam, poljoprivreda, obrazovanje itd.) uključujući i pružanje inovativnih digitalnih usluga. Tehnologije koje će se koristiti u svrhu digitalne transformacije MSP-ova su Game-development (gamification) with Virtual reality and Augmented reality, Blockchain technologies and Internet of Things (IoT). 
Glavne planirane aktivnosti projekta su građevinski radovi izgradnje prostora za uspostavu Centra gaming industrije u Novskoj koji sadrži poduzetnički inkubator, akcelerator, visokoškolsku ustanovu i studentski dom s pratećim sadržajima. </t>
  </si>
  <si>
    <t xml:space="preserve">Aktivnost  A100006 Poticanje regionalnog razvoja-priprema i provedba projekata               </t>
  </si>
  <si>
    <t>2024. 20.000.000,00 eura
2025. 40.000.000,00 eura</t>
  </si>
  <si>
    <t>Energetski intenzivnom gospodarstvu nužna je modernizacija i dekarbonizacija te će se ovom mjerom omogućiti poticanje i razvoj poduzeća u tehnološkoj opremljenosti, primjeni novih tehnologija, inovacija i naprednih materijala, razvoju i primjeni naprednih tehnologija i znanja</t>
  </si>
  <si>
    <t xml:space="preserve">Regionalni centar kompetencija R3855 </t>
  </si>
  <si>
    <t>Potpora razvoju ljudskih i istraživačkih kapaciteta u akademskom i poslovnom sektoru te poticanje provedbe istraživačko-razvojnih aktivnosti preduvjet je za uspješnu zelenu tranziciju i digitalnu transformaciju. Regionalni koordinator Sisačko-moslavačke županije i Razvojna agencija SI-MO-RA u tu svrhu provode projekt AI&amp;GAMING EDIH. Glavni cilj projekta je poticanje digitalne transformacije poslovnih procesa malih i srednjih poduzeća te javnog sektora, s posebnim fokusom na sljedeće tehnologije: umjetna inteligencija, gamifikacija, blockchain i Internet of Things.
EDIH se u ukupnom iznosu od 2,3 milijuna eura sufinancira sredstvima Europske komisije kroz program DIGITAL EUROPE i sredstvima iz Nacionalnog programa otpornosti i oporavka 2021. – 2026., kojima upravlja Ministarstvo gospodarstva i održivog razvoja. Projekt je započeo 1. prosinca 2022. godine i predviđeno trajanje je 3 godine, s mogućnošću produljenja trajanja na još minimalno 1 godinu.</t>
  </si>
  <si>
    <t>S obzirom na pad broja stanovnika, potrebno je kontinuirano pružati podršku obiteljima kod podizanja djece, a što će Županija i činiti kroz dodjelu novčanih sredstava, ali i aktivnosti koje će utjecati na poboljšanje roditeljskih uvjeta. Dodjela novčanih sredstava bit će u vidu novčane pomoći za rođenje trećeg i svakog sljedećeg djeteta te novčani dodaci poput dara za novorođenče kojima je primaran cilj smanjiti jednokratne troškove obitelji s djecom. Aktivnosti kojima će se poboljšati roditeljski uvjeti su poticanje kvalitetne i sveobuhvatne zdravstvene zaštite majke i djeteta te unapređenje dostupnosti i kvalitete podrške roditeljstvu u zajednici. Također, Županija će dodjelom učeničkih i studentskih stipendija i organizacijom ljetovanja za djecu pružati podršku obiteljima kod podizanja djece.</t>
  </si>
  <si>
    <t>Kako bi se zadržalo postojeće stanovništvo, ali i potaknulo doseljavanje novoga, osigurat će se zemljišta, građevinski materijal i stambeni fond za zbrinjavanje i zadržavanje obitelji, a mladim obiteljima omogućiti da djecu duže ostave u obrazovnim ustanovama kroz omogućavanje produženog rada i boravka u predškolskim i školskim ustanovama. Ulaganjem u društvenu infrastrukturu koju koriste mlade obitelji poput dječjih igrališta ili igraonica povećat se kvaliteta života, zadovoljstvo stanovnika pa tako i potaknuti stanovnike na ostanak ili doseljavanje u županiju. Isto tako, poticanjem fleksibilnog radnog vremena za majke s djecom do određene dobi utjecat će se na zadovoljstvo stanovnika životom u županiji. Svrha mjere je ostanak stanovništva u županiji</t>
  </si>
  <si>
    <t>Dostupnost društvene infrastrukture značajan je čimbenik odabira mjesta stanovanja i života stanovnika, posebice mladih obitelji. Kulturni i društveni domovi mjesta su druženja, učenja, razmjene iskustava i provođenja slobodnog vremena. Svrha ove mjere je omogućiti razvoj i modernizaciju društvene infrastrukture i usluga.</t>
  </si>
  <si>
    <t>Ovom su mjerom predviđena ulaganja u infrastrukturu, izgradnju i opremanje u području ranog, predškolskog te osnovnoškolskog obrazovanja (uključujući sportske dvorane, koncertne dvorane, sportska igrališta, dječja igrališta i drugo).
Svrha mjere je uvođenje jednosmjenskog rada, razvoj znanja i vještina učenika i učitelja kroz aktivnosti i ulaganja u infrastrukturu i opremanje u području obrazovanja od ranog i predškolskog pa do osnovnoškolskog.</t>
  </si>
  <si>
    <t>Ova mjera omogućit će daljnji razvoj srednjoškolskog obrazovanja na području SMŽ te jačanje temeljnih i strukovnih kompetencija učenika kroz izgradnju, modernizaciju i opremanje srednjih škola i učeničkih domova. Svrha mjere je jačanje vještina učitelja i učenika uz osiguravanje infrastrukturnih i drugih preduvjeta i kapaciteta.</t>
  </si>
  <si>
    <t xml:space="preserve">Ovom će se mjerom omogućiti ulaganje u infrastrukturu i opremanje u području visokog obrazovanja te izgradnja, modernizacija i opremanje studentskih domova, a svrhu razvoja i provedbe novih studijskih programa visokoobrazovnih ustanova i unapređenje postojećih u skladu s potrebama na tržištu rada. Ovom će se mjerom potaknuti i digitalna transformacija u znanosti. Županija će nastaviti s provedbom stipendiranja visokog obrazovanja, a dodjeljivat će i stipendije u obliku jednokratnih potpora studentima s potresom pogođenog područja koji upišu fakultet na potresom pogođenom području. Svrha mjere je modernizacija u visokoškolskom obrazovanju kako bi se zadržali postojeći i dobili novi studenti. </t>
  </si>
  <si>
    <t>Procijenjeni trošak 
provedbe mjere 
(u EUR)</t>
  </si>
  <si>
    <t>Ovom mjerom će se potaknuti razvoj sportske infrastrukture i jačanje kapaciteta u sustavu sporta kako bi se omogućilo prepoznavanje i poticanje sportskih talenata. Ujedno će omogućiti i poboljšanje dostupnosti sportskih i rekreativnih sadržaja u vidu modernizacije, obnove i izgradnje. U svrhu osnaživanja ljudskih kapaciteta ovom će se mjerom poticati i promicanje tehničke kulture te razvoj infrastrukture i programa.</t>
  </si>
  <si>
    <t>Svrha mjere je poticanje i unaprjeđenje cjeloživotnog obrazovanja u skladu s potrebama tržišta rada odnosno potpora razvoju konkurentne radne snage. Ovom mjerom poticat će se razvoj programa cjeloživotnog učenja te infrastrukture i usluga u tom području. Započet proces prekvalifikacija nezaposlenih i stjecanje digitalnih kompetencija potrebnih za radna mjesta u digitalnom društvu nastavit će se i u narednom srednjoročnom razdoblju.</t>
  </si>
  <si>
    <t xml:space="preserve">Mjera je osmišljena kako bi se razvojem dodatnih kvalitetnih sadržaja turističke ponude osnažio i turizam na području županije. Ovom će se mjerom poticati i ulaganja u turističku infrastrukturu, unaprjeđenje postojećih i nove smještajne kapacitete, a ravnomjeran razvoj županije omogućit će i povezivanje proizvođača hrane i pića s turističkim sektorom, što će se također poticati, kao i uvođenje oznake kvalitete i održivosti u sektoru turizma. Mjerom će se poticati ulaganja u održiv, niskougljični rast turizma te jačanje i promociju postojećih i novih manifestacija vezanih u obogaćivanje turističke ponude. </t>
  </si>
  <si>
    <t xml:space="preserve">Mjerom Promoviranje turističke ponude SMŽ omogućit će se ulaganja u marketinške aktivnosti u svrhu prezentacije turističke ponude SMŽ te promociju i  razvijanje i provedbu prepoznatljivih turističkih proizvoda (brenda) županije, marketinških strategija i planova, osnivanje turističko-informativnih centara (TIC-ova) i sl. u svrhu povećanja turističke ponude i turističkih dolazaka i noćenja.  Mjerom je također obuhvaćeno i sudjelovanje na raznim manifestacijama u svrhu predstavljanja i promidžbe turističke ponude i turističkih potencijala SMŽ.  </t>
  </si>
  <si>
    <t>Prirodno bogatstvo Sisačko-moslavačke županije je velik resurs koji mora ostati očuvan pa će se ovom mjerom poduprijeti aktivnosti izrade, ažuriranja i provedbe planova upravljanja koji se odnose na zaštićena i područja pod zaštitom NATURA 2000. Ova mjera bit će i potpora provođenju znanstvenih istraživanja o zaštićenim i područjima ekološke mreže NATURA 2000. Unaprjeđenje ljudskih potencijala u području zaštite prirode te valorizacija i prezentacija prirodne baštine u obrazovne i turističke svrhe doprinijet će učinkovitom upravljanju zaštićenim područjima.</t>
  </si>
  <si>
    <t xml:space="preserve">Aktivnost A100001 Rashodi za Javnu ustanovu zaštita prirode SMŽ 
2022.    150.348,40  (1.132.800,00 kn)
2023.   225.445,99	
2024. 	222.383,00	</t>
  </si>
  <si>
    <t>598177,39 eura</t>
  </si>
  <si>
    <t>Mjerom Poticanje razvoja kulture i očuvanja kulturne baštine omogućit će se priprema i provedba programa, projekata i aktivnosti koje doprinose očuvanju i promoviranju kulturnih vrijednosti i kulturne materijalne i nematerijalne baštine, održivom korištenju kulturnih dobara,
poticanju kulturno-umjetničkog stvaralaštva te održavanja raznih manifestacija s ciljem promocije tradicionalnih vrijednosti i suvremenih oblika stvaralaštva.</t>
  </si>
  <si>
    <t>Mjerom 6.1. Potpore razvoju poljoprivredne proizvodnje planiran je niz ulaganja u proizvodnju, kapacitete, opremu, infrastrukturu za preradu i skladištenje poljoprivrednih proizvoda. Za daljnji razvoj poljoprivredne proizvodnje poticat će se i udruživanje proizvođača u proizvođačke organizacije i druge oblike udruživanja, trajno stručno usavršavanje, uvođenje sustava kvalitete, povezivanje proizvođača hrane i dionika u turizmu, digitalna/pametna poljoprivreda te niz drugih povezanih aktivnosti</t>
  </si>
  <si>
    <t>Sisačko-moslavačka županija ovom mjerom nastavlja potporu izradi i provedbi razvojnih programa, projekata i stručnih studija u svrhu razvoja određenih proizvoda i njihov uspješan plasman na tržište.</t>
  </si>
  <si>
    <t>Ovom mjerom bit će provedena snažna i kontinuirana promocija proizvoda i ruralnog područja Sisačko-moslavačke županije. Osim promidžbenih aktivnosti, mjerom je planirana zaštita i brendiranje poljoprivredno-prehrambenih proizvoda, posebice tradicijskih i proizvoda autohtonih pasmina i sorti. Promidžbi proizvoda i ruralnog područja županije doprinijet će i povezivanje proizvođača hrane, turističkih subjekata, dobavljača i potencijalnih kupaca, manifestacije i promocije te promoviranje i poticanje primjene agroekoloških mjera koje doprinose očuvanju krajobraza i bioraznolikosti</t>
  </si>
  <si>
    <t>R2557-01</t>
  </si>
  <si>
    <t>30.000,00 eura</t>
  </si>
  <si>
    <t>44.273,01 eura</t>
  </si>
  <si>
    <t xml:space="preserve">161.622,98 eura </t>
  </si>
  <si>
    <t>Dodjela bespovratne novčane potpore lovoovlaštenicima sa područja Sisačko-moslavačke županije za financiranje aktivnosti i projekata iz područja lovstva koje su neophodne u gospodarenju lovištima i gospodarenju s divljači kako bi se doprinijelo razvoju i unapređenju lovstva te sprečavanju šteta od divljači i na divljači na području Sisačko-moslavačke županije</t>
  </si>
  <si>
    <t xml:space="preserve">Mjerom Unaprjeđenje, obnova i razvoj zdravstvene infrastrukture planirana je modernizacija, obnova i izgradnja novih objekata, opremanje suvremenom opremom u skladu sa zahtjevima sigurnosti i kvalitete osiguravajući pri tome jednaku dostupnost zdravstvene zaštite svim stanovnicima županije. Poboljšat će se zdravstvena zaštita stanovnika, posebice ranjivih skupina. Uz osnaživanje kapaciteta, bit će provedena koordinacija i integracija zdravstvene zaštite i socijalne skrbi. </t>
  </si>
  <si>
    <t xml:space="preserve">K100003 Ulaganje u objekte zdravstva, Aktivnost A100001 Financiranje održavanja zdravstvenih ustanova, K100015 Dodatna ulaganja na građevinskim objektima (Topusko), K100020 Obnova Hotela Toplice i Zdravstvenog rekreacijskog centra, K100017 Ulaganja u objekte zdravstva- potres, </t>
  </si>
  <si>
    <t>Mjera Razvoj zdravstvenih usluga usmjerena je unapređenju kvalitete zdravstvene zaštite, institucionalne podrške razvoju zdravstvenog turizma u zdravstvenim ustanovama na području Sisačko-moslavačke županije ( Lječilište Topusko, Lječilište Jodno-u osnivanju,i Neuropsihijatrijska bolnica “Dr. Ivan Barbot” Popovača),  digitalizaciji usluga, prevenciji bolesti i promociji zdravlja. Zdravstvene usluge pružat će se i putem mobilnih timova. Jačati će uloga primarne zdravstvene zaštite povezivanjem s bolnicama, a s ciljem racionalnog korištenja resursa i cjelovitog menadžmenta skrbi za pacijente. Potaknut će se daljnji razvoj palijativne i hospicijske skrbi te razvoj sustava utemeljenog na modelu cjelovite skrbi. Digitalizacija zdravstvenog sustava i zdravstvenih usluga putem komunikacijskih sustava i informatičke povezanosti ustanova primarne i sekundarne razine zdravstvene zaštite provest će se u svrhu efikasnijeg pristupa i protoka informacija i omogućavanja multidisciplinarnog pristupa i aktivnog praćenja pacijenata u sustavu.
Uzimajući u obzir izvanredne okolnosti koje su pogodile stanovnike Sisačko-moslavačke županije u posljednjem razdoblju, ovom mjerom planirano je unapređenje odgovora na krizna stanja u zdravstvu.</t>
  </si>
  <si>
    <t>Provedbom mjere Unaprjeđenje, obnova i razvoj socijalne infrastrukture bit će nastavljen razvoj i modernizacija socijalne infrastrukture kojom će se među ostalim, doprinijeti poboljšanju dostupnosti integrirane cjelovite skrbi za starije osobe kroz izgradnju centara za starije osobe. Planirana je i obnova i povećanje kapaciteta domova za starije i nemoćne i/ili razvoj dnevnih boravaka i pomoći u kući kao oblik socijalnog uključivanja i skrbi o starijim osobama.
Ovom mjerom predviđena je i izgradnja, opremanje i prilagodba objekata socijalne skrbi i objekata za zbrinjavanje ljudi u slučaju elementarnih nepogoda, prirodnih katastrofa i neposrednih ugroza te osnivanje, razvoj i modernizacija centara za djecu s posebnim potrebama, djecu s teškoćama u razvoju i djecu bez odgovarajuće roditeljske skrbi te adolescente s poremećajem u ponašanju i drugim poteškoćama.</t>
  </si>
  <si>
    <t xml:space="preserve">K 100006 Ulaganje u objekte socijalne skrbi- potres, K100003 Ulaganje u objekte socijalne skrbi </t>
  </si>
  <si>
    <t xml:space="preserve">Svrha ove mjere je razvoj postojećih i uvođenje novih socijalnih usluga,  (usluga asistencije osobama s invaliditetom s punim radnim vremenom, razvoj primjerenih usluga dugotrajne intenzivne skrbi u vlastitom domu (primjerice zapošljavanjem njegovatelja/dadilje za starije, razvoj usluge odmor od skrbi (short break, respite care) namijenjenoj obiteljima koje skrbe o osobi ovisnoj o njihovoj podršci zbog tjelesnog, mentalnog, intelektualnog ili osjetilnog oštećenja te privremenih ili trajnih promjena u zdravstvenom stanju. Ulaganjem u razvoj izvaninstitucionalnih socijalnih usluga (poludnevni i dnevni boravak za starije i teško bolesne odrasle osobe, pomoć u kući, Centar za starije osobe i sl.),  posebno na području gdje istih nema, poboljšat će se dostupnost socijalnih usluga i integracija korisnika u život zajednice. Ravnomjernim razvojem i dostupnošću raznovrsnih izvaninstitucionalnih usluga na cijelom području Sisačko-moslavačke županije poboljšat će se kvaliteta življenja starijih i teško bolesnih odraslih osoba  i ostalih ranjivih skupina. Osim navedenog provodit će se  edukacije stručnih radnika pružatelja socijalnih usluga, sukladno odredbama Zakona o socijalnoj skrbi (NN 18/22, 46/22, 119/22 i 71/23). Ojačat će se kompetencije pružatelja socijalnih usluga za održivi razvoj socijalnih usluga te promicati socijalno uključivanje ranjivih skupina kojima prijeti rizik od socijalne isključenosti i siromaštva. Edukacije će provoditi stručni radnici Upravnog odjela za zdravstvo, socijalnu skrb i hrvatske branitelje te stručni radnici zdravstvenih ustanova kojima je osnivač Sisačko-moslavačka županija. Provedbom ove mjere županija će pružiti podršku razvoju socijalne solidarnosti i odgovornosti na svome području. </t>
  </si>
  <si>
    <t xml:space="preserve">Aktivnost A100005  Projekt EU- Živimo s Alzheimerom
2022. g., K 100009 Projekt EU- Dnevni centar za starije osobe u Novskoj, K 100008 Projekt Uključi se; </t>
  </si>
  <si>
    <t>Cilj ove mjere je unaprjeđenje županijskog sustava socijalne i zdravstvene skrbi o hrvatskim braniteljima, članovima njihovih obitelji te o civilnim stradalnicima Domovinskog rata i članovima njihovih obitelji. Mjerom će biti obuhvaćeni programi zdravstvene i psihosocijalne pomoći hrvatskim braniteljima i članovima njihovih obitelji, poticanje i promicanje aktivnog uključivanja hrvatskih branitelja i članova njihovih obitelji u društveno-gospodarske aktivnosti te ulaganja u aktivnosti povezane s očuvanjem vrijednosti Domovinskog rata.</t>
  </si>
  <si>
    <t xml:space="preserve">Mjerom Poticanje korištenja obnovljivih izvora energije doprinijet će se energetskoj tranziciji i povećati korištenje OIE. Svrha mjere je stvaranje preduvjeta za učinkovito korištenje OIE  (geotermalnih izvora, sunčeve energije i dr.), odnosno korištenje OIE za proizvodnju  isplativije i ekološki prihvatljivije energije, a što će povoljno utjecati na okoliš i cijenu energije.  </t>
  </si>
  <si>
    <t xml:space="preserve">pozicije R2633, R2633-2, R2633-3,R3635  </t>
  </si>
  <si>
    <t>464352,35 eura</t>
  </si>
  <si>
    <t>Poboljšanje energetske učinkovitosti provest će se poticanjem i provođenjem mjera, projekata i programa energetske učinkovitosti i zelenih rješenja u svim sektorima, ponajprije energetskom obnovom objekata u svrhu poboljšanja energetske učinkovitosti</t>
  </si>
  <si>
    <t xml:space="preserve">Unaprjeđenje sustava gospodarenja otpadom obuhvaća izgradnju građevina za gospodarenje otpadom, pretovarnih stanica, poticanje oporabe, sanaciju i zatvaranje ilegalnih odlagališta otpada, izgradnju reciklažnih dvorišta, uspostavu mobilnih reciklažnih dvorišta, nabavu potrebne opreme, provođenje aktivnosti informiranja i edukacije građana i gospodarskih subjekata i sl.) u svrhu očuvanja okoliša i zdravlja stanovništva. </t>
  </si>
  <si>
    <t>Uspostava pretovarnih stanica</t>
  </si>
  <si>
    <t xml:space="preserve">S obzirom na katastrofalni potres koji se dogodio u prosincu 2020. godine, ali i ostale učestale elementarne nepogode, nesreće i incidente, potrebno je sustavno jačanje kapaciteta svih žurnih službi, modernizacija, opremanje i digitalizacija te redovna priprema i provedba planova zaštite i spašavanja u svrhu zaštite života, zdravlja i imovine stanovnika. </t>
  </si>
  <si>
    <t>Ovom mjerom planirana je uspostava i jačanje sustava zaštite od prirodnih katastrofa, prirodnih nepogoda, klimatskih promjena i kriznih stanja područja županije te primjena novih metoda i modela prilagodbe klimatskim promjenama u svrhu očuvanja i zaštite prostora Sisačko-moslavačke županije.</t>
  </si>
  <si>
    <t xml:space="preserve">Poticanje razvoja međumjesnog putničkog prijevoza od iznimne je važnosti za cjelokupni gospodarski i društveni razvitak prostora Sisačko-moslavačke županije. Sustav javnog putničkog prijevoza neophodan je za funkcioniranje svakodnevnog života stanovnika, javnog i gospodarskog sustava. Sisačko-moslavačka županija u suradnji s jedinicama lokalne samouprave potiče povezivanje ruralnih dijelova sa središtem županije i svim stanovnicima nastoji omogućiti javni prijevoz. Osim cestovnog, Sisačko-moslavačka županija sufinancira i javni riječni promet na području općina Martinska Ves i Sunja, koje imaju otvorene skelske prijelaze kojima prometuju plovila namijenjena prijevozu putnika, robe i prometnih sredstava. Svrha mjere je povezivanje ruralnih dijelova sa središtem županije kako bi se olakšao život stanovnicima i prostor učinio atraktivnijim za ostanak i dolazak stanovništva. </t>
  </si>
  <si>
    <t xml:space="preserve">Poticanje prometne mobilnosti odnosno ulaganja u cestovnu infrastrukturu s ciljem povećanja sigurnosti putnika i povezivanja slabije razvijenih područja s većim središtima odvijat će se provedbom aktivnosti izgradnje i rekonstrukcije županijskih i lokalnih cesta i pripadajućih cestovnih objekata.
Također, ulaganja će se odnositi i na izgradnju i obnovu pješačkih i biciklističkih staza. Svrha ulaganja u cestovnu infrastrukturu i druge oblike prometne povezanosti i mobilnosti je povećanje sigurnosti prometovanja. </t>
  </si>
  <si>
    <t xml:space="preserve">Svrha jačanja kapaciteta djelatnika javne uprave je stvaranje jednog od osnovnih preduvjeta za optimizaciju usluga i procesa javne uprave te povećanje njihove učinkovitosti i transparentnosti. U tu svrhu Sisačko-moslavačka županija podupire razne oblike edukacije i stručnog usavršavanja svojih zaposlenika (izobrazba iz područja javne nabave, proračunskog računovodstva, savjetovanje pročelnika i dr.) </t>
  </si>
  <si>
    <t xml:space="preserve">
Aktivnost A100001 Izvršna uprava i administracija Ureda 
</t>
  </si>
  <si>
    <t>S ciljem doprinosa održivom upravljanju resursima županije ovom mjerom su predviđene aktivnosti upravljanja imovinom i prostorom odnosno njihova modernizacija, digitalizacija i povećanje dostupnosti usluga. Bit će izrađena GIS podloga imovine Sisačko-moslavačke županije sa strateškom analizom mogućnosti formiranja većih gospodarskih razvojnih površina otkupom od privatnih osoba ili u dogovoru s JLS-ima i RH. Osim navedenog, ova mjera obuhvaća izradu prostorno-planske dokumentacije, izmjene i dopune prostorno-planske dokumentacije, sustavno praćenje stvarnog korištenja i planirane namjene zemljišta, kontrolu urbanizacije i širenja građevinskih područja određenih prostornim planovima te uređivanje i ažuriranje katastarskih i zemljišno-knjižnih evidencija, sređivanje imovinsko-pravnih odnosa na nekretninama, odnosno preoblikovanje zemljišnih knjiga i katastra na području županije u svrhu razvoja gospodarstva, obrtništva i poljoprivrede. Provedbom mjere osigurava se poticanje konkurentnosti s ciljem gospodarskog rasta i stvaranje novih radnih mjesta učinkovito upravljanje državnom imovinom dobivenom na uporabu, imovinom u vlasništvu županije te imovinom u vlasništvu ustanova čiji je osnivač županija, stvaranje dodatne vrijednosti na imovini i ekonomske koristi. Isto tako cilj ove mjere je imovinu koja je dobivena na uporabu ili korištenje staviti u funkciju stambene, obrazovne, zdravstvene, kulturne i druge namjene, omogućiti ostvarenje investicijskih projekata te razvoj gospodarstva osiguranjem nekretnina odnosno stjecanjem vlasništva kupnjom, darovanjem, osnivanjem prava građenja ili dobivanjem na uporabu.</t>
  </si>
  <si>
    <t>5.534.654,65 eura</t>
  </si>
  <si>
    <t xml:space="preserve">Doprinos civilnog društva razvoju županije i učinkovitosti cijeloga sustava izuzetno je velik, civilno društvo doprinosi svim ciljevima Plana razvoja Sisačko-moslavačke županije, a svrha ove mjere je osnaživanje, umrežavanje i jačanje volonterstva na području županije. U tu svrhu Sisačko-moslavačka županija početkom svake kalendarske godine objavljuje Javni natječaj za financiranje programa i projekata sredstvima za donacije i pokroviteljstva iz proračuna Sisačko-moslavačke županije koji je namijenjen udrugama i drugim organizacijama civilnog društva kojima se dodjeljuju financijska sredstva za prijavljene programe i projekte kojima se promiče vrijednost Domovinskog rata, unapređuje kvaliteta života osoba s invaliditetom i djece s teškoćama u razvoju, razvija se i promiče kultura, tehnička kultura i šport, potiče se razvoj dobrovoljnog vatrogastva te ostala područja od značaja za razvoj civilnog društva i zadovoljavanja javnih potreba.   </t>
  </si>
  <si>
    <r>
      <rPr>
        <sz val="10"/>
        <rFont val="Arial"/>
        <family val="2"/>
        <charset val="238"/>
      </rPr>
      <t xml:space="preserve">
Aktivnost A100002 Gospodarske manifestacije, promocije i pokroviteljstva
Pozicije proračuna- Upravni odjel za poslove župana, Upravni odjel za zdravstvo, socijalnu skrb i hrvatske branitelje, Upravni odjel za obrazovanje, kulturu, šport, mlade i civilno društvo </t>
    </r>
    <r>
      <rPr>
        <sz val="11"/>
        <rFont val="Arial"/>
        <family val="2"/>
        <charset val="238"/>
      </rPr>
      <t xml:space="preserve">
</t>
    </r>
  </si>
  <si>
    <t>Program Javna uprava i administracija Ureda</t>
  </si>
  <si>
    <t>Izrada i provedba Programa javnih potreba u kulturi; Provođenje javnog poziva za predlaganje programa javnih potreba potreba u kulturi Sisačko- moslavačke županije</t>
  </si>
  <si>
    <t>Broj održanih edukacija za pružatelje socijalnih usluga</t>
  </si>
  <si>
    <t>Razvoj turizma</t>
  </si>
  <si>
    <t>Broj provedenih monitoringa</t>
  </si>
  <si>
    <t>Broj izrađenih planova upravljanja</t>
  </si>
  <si>
    <t>Broj donesenih planova nove generacije</t>
  </si>
  <si>
    <t>Broj izgrađenih sunčanih elektrana</t>
  </si>
  <si>
    <t>Broj izgrađenih energana na druge vrste goriva (bioenergane)</t>
  </si>
  <si>
    <t>Broj izgrađenih pretovarnih stanica</t>
  </si>
  <si>
    <t xml:space="preserve">Broj sporazuma za nabavu opreme za potrebe  civilne zaštite i zaštite od požara  </t>
  </si>
  <si>
    <t xml:space="preserve"> Bbroj izrađenih dokumenata civilne zaštite i zaštite od požara</t>
  </si>
  <si>
    <t xml:space="preserve">Broj osposobljenih  pripadnika civilne zaštite </t>
  </si>
  <si>
    <t>Doneseni ePlanovi</t>
  </si>
  <si>
    <t>Program javnih potreba u socijalnoj skrbi</t>
  </si>
  <si>
    <t>Program javna uprava i administracija Odjela</t>
  </si>
  <si>
    <t>Objava podstranice Jedinstvenog digitalnog pristupnika u okviru službene mrežne stranice Sisačko-moslavačke županije (broj izloženih podstranica sadržaja i obrazaca)</t>
  </si>
  <si>
    <t>Program 1003 Zdravstvene ustanove</t>
  </si>
  <si>
    <t>Program 1002 Minimalni financijski standard zdravstvo
Program 1003 Zdravstvene ustanove</t>
  </si>
  <si>
    <t>Program 1005 Minimalni financijski standard socijala
Program 1007 Redovna djelatnost ustanova socijalne skrbi</t>
  </si>
  <si>
    <t>Program 1007 Redovna djelatnost ustanova socijalne skrbi</t>
  </si>
  <si>
    <t>Program 1001 Program javnih potreba u zdravstvu
Program 1004 Program javnih potreba u socijalnoj skrbi</t>
  </si>
  <si>
    <t>Razvoj poljoprivrede</t>
  </si>
  <si>
    <t>Program Razvojni projekti</t>
  </si>
  <si>
    <t>Poticanje rada udruga i zadruga SMŽ</t>
  </si>
  <si>
    <t>Razvoj lovstva</t>
  </si>
  <si>
    <t xml:space="preserve">Upravni odjel za prostorno uređenje, graditeljstvo i obnovu 
</t>
  </si>
  <si>
    <t xml:space="preserve">Aktivnost A100001 Zaštita od požara  </t>
  </si>
  <si>
    <t xml:space="preserve">Aktivnost A100002 Razvoj civilne zaštite                                  Aktivnost A100004 Civilna zaštita </t>
  </si>
  <si>
    <t xml:space="preserve">13.536,00 eura </t>
  </si>
  <si>
    <t>Program javnih potreba u kulturi</t>
  </si>
  <si>
    <t xml:space="preserve"> Upravni odjel za gospodarstvo, investicije, razvojne projekte i fondove EU</t>
  </si>
  <si>
    <t>R0009 Tekuće donacije</t>
  </si>
  <si>
    <t>2021.</t>
  </si>
  <si>
    <t>Upravni odjel za poslove župana, Upravni odjel za gospodarstvo, investicije, razvojne projekte i fondove EU Razvojna agencija SI-MO-RA d.o.o.</t>
  </si>
  <si>
    <t>280.000,00 eura</t>
  </si>
  <si>
    <t xml:space="preserve">Kapitalni projekt, K100014, Energetska učinkovitost pozicija R4842          </t>
  </si>
  <si>
    <t>27.12.2023.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</si>
</sst>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color rgb="FF000000"/>
      <name val="Arial"/>
      <family val="2"/>
    </font>
    <font>
      <sz val="12"/>
      <color rgb="FF000000"/>
      <name val="Tahoma"/>
      <family val="2"/>
    </font>
    <font>
      <b/>
      <sz val="12"/>
      <color rgb="FF000000"/>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i/>
      <sz val="12"/>
      <name val="Arial"/>
      <family val="2"/>
    </font>
    <font>
      <sz val="10"/>
      <color rgb="FF000000"/>
      <name val="Tahoma"/>
      <family val="2"/>
    </font>
    <font>
      <b/>
      <sz val="10"/>
      <color rgb="FF000000"/>
      <name val="Tahoma"/>
      <family val="2"/>
    </font>
    <font>
      <b/>
      <sz val="11"/>
      <color rgb="FF000000"/>
      <name val="Tahoma"/>
      <family val="2"/>
      <charset val="238"/>
    </font>
    <font>
      <sz val="11"/>
      <color rgb="FF000000"/>
      <name val="Tahoma"/>
      <family val="2"/>
      <charset val="238"/>
    </font>
    <font>
      <b/>
      <u/>
      <sz val="12"/>
      <color rgb="FFFF0000"/>
      <name val="Arial"/>
      <family val="2"/>
      <charset val="238"/>
    </font>
    <font>
      <b/>
      <i/>
      <sz val="14"/>
      <name val="Arial"/>
      <family val="2"/>
      <charset val="238"/>
    </font>
    <font>
      <sz val="12"/>
      <color rgb="FFFF0000"/>
      <name val="Arial"/>
      <family val="2"/>
    </font>
    <font>
      <u/>
      <sz val="12"/>
      <color rgb="FFFF0000"/>
      <name val="Arial"/>
      <family val="2"/>
    </font>
    <font>
      <sz val="12"/>
      <name val="Arial"/>
      <family val="2"/>
    </font>
    <font>
      <b/>
      <u/>
      <sz val="12"/>
      <color rgb="FFFF0000"/>
      <name val="Arial"/>
      <family val="2"/>
    </font>
    <font>
      <sz val="11"/>
      <name val="Calibri"/>
      <family val="2"/>
      <charset val="238"/>
    </font>
    <font>
      <sz val="10"/>
      <color rgb="FFFF0000"/>
      <name val="Arial"/>
      <family val="2"/>
      <charset val="238"/>
    </font>
    <font>
      <sz val="11"/>
      <color rgb="FFFF0000"/>
      <name val="Arial"/>
      <family val="2"/>
      <charset val="238"/>
    </font>
    <font>
      <sz val="10"/>
      <color theme="1"/>
      <name val="Arial"/>
      <family val="2"/>
      <charset val="238"/>
    </font>
    <font>
      <sz val="10"/>
      <color rgb="FF000000"/>
      <name val="Arial"/>
      <family val="2"/>
      <charset val="238"/>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6" tint="0.399975585192419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7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14" fillId="0" borderId="2" xfId="0" applyFont="1" applyBorder="1" applyAlignment="1">
      <alignment horizontal="left" vertical="center" wrapText="1"/>
    </xf>
    <xf numFmtId="0" fontId="22" fillId="0" borderId="2" xfId="0" applyFont="1" applyBorder="1" applyAlignment="1">
      <alignment horizontal="left" vertical="center" wrapText="1"/>
    </xf>
    <xf numFmtId="0" fontId="46"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5" fillId="16" borderId="3" xfId="3" applyFont="1" applyFill="1" applyBorder="1" applyAlignment="1">
      <alignment horizontal="center" vertical="center" wrapText="1"/>
    </xf>
    <xf numFmtId="0" fontId="33" fillId="15" borderId="2" xfId="3" applyFont="1" applyFill="1" applyBorder="1" applyAlignment="1">
      <alignment horizontal="left" vertical="center" wrapText="1"/>
    </xf>
    <xf numFmtId="0" fontId="5" fillId="16" borderId="2" xfId="3" applyFont="1" applyFill="1" applyBorder="1" applyAlignment="1">
      <alignment horizontal="center" vertical="center" wrapText="1"/>
    </xf>
    <xf numFmtId="0" fontId="33" fillId="0" borderId="2" xfId="3" applyFont="1" applyBorder="1" applyAlignment="1">
      <alignment horizontal="left" vertical="center" wrapText="1"/>
    </xf>
    <xf numFmtId="0" fontId="55" fillId="12" borderId="36" xfId="3" applyFont="1" applyFill="1" applyBorder="1" applyAlignment="1">
      <alignment horizontal="center" vertical="center" wrapText="1"/>
    </xf>
    <xf numFmtId="0" fontId="22" fillId="0" borderId="2" xfId="0" applyFont="1" applyBorder="1" applyAlignment="1">
      <alignment horizontal="left" wrapText="1"/>
    </xf>
    <xf numFmtId="0" fontId="14" fillId="0" borderId="2" xfId="0" applyFont="1" applyBorder="1" applyAlignment="1">
      <alignment horizontal="left" vertical="top" wrapText="1"/>
    </xf>
    <xf numFmtId="14" fontId="37" fillId="14" borderId="2" xfId="2" applyNumberFormat="1" applyFont="1" applyBorder="1" applyAlignment="1">
      <alignment horizontal="center" vertical="center" wrapText="1"/>
    </xf>
    <xf numFmtId="0" fontId="1" fillId="4" borderId="2" xfId="0"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4" fontId="1" fillId="0" borderId="6"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7"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6" xfId="0" applyBorder="1" applyAlignment="1">
      <alignment horizontal="center" vertical="center" wrapText="1"/>
    </xf>
    <xf numFmtId="0" fontId="7" fillId="0" borderId="6" xfId="0" applyFont="1" applyBorder="1" applyAlignment="1">
      <alignment horizontal="center" vertical="center" wrapText="1"/>
    </xf>
    <xf numFmtId="0" fontId="0" fillId="0" borderId="3" xfId="0" applyBorder="1" applyAlignment="1">
      <alignment horizontal="center" vertical="center" wrapText="1"/>
    </xf>
    <xf numFmtId="0" fontId="7"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60" fillId="0" borderId="0" xfId="0" applyFont="1"/>
    <xf numFmtId="0" fontId="60" fillId="0" borderId="0" xfId="0" applyFont="1" applyAlignment="1">
      <alignment vertical="center"/>
    </xf>
    <xf numFmtId="4" fontId="1" fillId="0" borderId="3"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2" xfId="0" applyFont="1" applyBorder="1" applyAlignment="1">
      <alignment horizontal="center" vertical="center" wrapText="1"/>
    </xf>
    <xf numFmtId="0" fontId="61" fillId="0" borderId="3" xfId="0" applyFont="1" applyBorder="1" applyAlignment="1">
      <alignment horizontal="center" vertical="center" wrapText="1"/>
    </xf>
    <xf numFmtId="4" fontId="61" fillId="0" borderId="3" xfId="0" applyNumberFormat="1" applyFont="1" applyBorder="1" applyAlignment="1">
      <alignment horizontal="center" vertical="center" wrapText="1"/>
    </xf>
    <xf numFmtId="0" fontId="61" fillId="4" borderId="2" xfId="0" applyFont="1" applyFill="1" applyBorder="1" applyAlignment="1">
      <alignment horizontal="center" vertical="center" wrapText="1"/>
    </xf>
    <xf numFmtId="0" fontId="62" fillId="0" borderId="0" xfId="0" applyFont="1" applyAlignment="1">
      <alignment horizontal="center" vertical="center" wrapText="1"/>
    </xf>
    <xf numFmtId="0" fontId="1" fillId="0" borderId="3" xfId="0" applyFont="1" applyBorder="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wrapText="1"/>
    </xf>
    <xf numFmtId="0" fontId="64" fillId="0" borderId="0" xfId="0" applyFont="1" applyAlignment="1">
      <alignment horizontal="center" vertical="center" wrapText="1"/>
    </xf>
    <xf numFmtId="3" fontId="1" fillId="4" borderId="2" xfId="0" applyNumberFormat="1" applyFont="1" applyFill="1" applyBorder="1" applyAlignment="1">
      <alignment horizontal="center" vertical="center" wrapText="1"/>
    </xf>
    <xf numFmtId="3" fontId="1" fillId="0" borderId="2" xfId="0" applyNumberFormat="1" applyFont="1" applyBorder="1" applyAlignment="1">
      <alignment horizontal="center" vertical="center" wrapText="1"/>
    </xf>
    <xf numFmtId="3" fontId="1" fillId="4" borderId="3" xfId="0" applyNumberFormat="1"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3" fontId="1" fillId="0" borderId="19" xfId="0" applyNumberFormat="1" applyFont="1" applyBorder="1" applyAlignment="1">
      <alignment horizontal="center" vertical="center" wrapText="1"/>
    </xf>
    <xf numFmtId="3" fontId="61" fillId="4" borderId="2" xfId="0" applyNumberFormat="1" applyFont="1" applyFill="1" applyBorder="1" applyAlignment="1">
      <alignment horizontal="center" vertical="center" wrapText="1"/>
    </xf>
    <xf numFmtId="3" fontId="61" fillId="0" borderId="2" xfId="0" applyNumberFormat="1" applyFont="1" applyBorder="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58" fillId="0" borderId="37" xfId="3" applyFont="1" applyBorder="1" applyAlignment="1">
      <alignment horizontal="left" vertical="center" wrapText="1"/>
    </xf>
    <xf numFmtId="0" fontId="33" fillId="0" borderId="38" xfId="3" applyFont="1" applyBorder="1" applyAlignment="1">
      <alignment horizontal="left"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4" fontId="1"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4" borderId="6" xfId="0" applyNumberFormat="1"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3" fillId="4" borderId="19"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14" fontId="3" fillId="0" borderId="6"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0" fontId="12" fillId="13"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1" fillId="0" borderId="2" xfId="0" applyNumberFormat="1" applyFont="1" applyBorder="1" applyAlignment="1">
      <alignment horizontal="center" vertical="center" wrapText="1"/>
    </xf>
    <xf numFmtId="0" fontId="1"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 fillId="4" borderId="19" xfId="0" applyFont="1" applyFill="1" applyBorder="1" applyAlignment="1">
      <alignment horizontal="center" vertical="center" wrapText="1"/>
    </xf>
    <xf numFmtId="17" fontId="3" fillId="0" borderId="6"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63" fillId="0" borderId="6"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41" t="s">
        <v>145</v>
      </c>
      <c r="B1" s="242"/>
      <c r="C1" s="242"/>
      <c r="D1" s="242"/>
      <c r="E1" s="242"/>
      <c r="F1" s="242"/>
      <c r="G1" s="242"/>
      <c r="H1" s="243"/>
    </row>
    <row r="2" spans="1:8" ht="21" customHeight="1" x14ac:dyDescent="0.2">
      <c r="A2" s="33" t="s">
        <v>123</v>
      </c>
      <c r="B2" s="232" t="s">
        <v>124</v>
      </c>
      <c r="C2" s="232"/>
      <c r="D2" s="232"/>
      <c r="E2" s="232"/>
      <c r="F2" s="232"/>
      <c r="G2" s="232"/>
      <c r="H2" s="232"/>
    </row>
    <row r="3" spans="1:8" ht="32.25" customHeight="1" x14ac:dyDescent="0.2">
      <c r="A3" s="153" t="s">
        <v>125</v>
      </c>
      <c r="B3" s="153" t="s">
        <v>146</v>
      </c>
      <c r="C3" s="168" t="s">
        <v>147</v>
      </c>
      <c r="D3" s="153" t="s">
        <v>98</v>
      </c>
      <c r="E3" s="153" t="s">
        <v>129</v>
      </c>
      <c r="F3" s="153" t="s">
        <v>130</v>
      </c>
      <c r="G3" s="153" t="s">
        <v>131</v>
      </c>
      <c r="H3" s="153" t="s">
        <v>148</v>
      </c>
    </row>
    <row r="4" spans="1:8" ht="27.75" customHeight="1" x14ac:dyDescent="0.2">
      <c r="A4" s="236"/>
      <c r="B4" s="236"/>
      <c r="C4" s="152"/>
      <c r="D4" s="162"/>
      <c r="E4" s="236"/>
      <c r="F4" s="236"/>
      <c r="G4" s="236"/>
      <c r="H4" s="15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1" t="s">
        <v>138</v>
      </c>
      <c r="B15" s="141"/>
      <c r="C15" s="141"/>
      <c r="D15" s="141"/>
      <c r="E15" s="141"/>
      <c r="F15" s="141"/>
      <c r="G15" s="141"/>
      <c r="H15" s="141"/>
    </row>
    <row r="16" spans="1:8" ht="8.1" customHeight="1" x14ac:dyDescent="0.2"/>
    <row r="17" spans="1:8" ht="33.75" customHeight="1" x14ac:dyDescent="0.2">
      <c r="A17" s="254" t="s">
        <v>149</v>
      </c>
      <c r="B17" s="141"/>
      <c r="C17" s="141"/>
      <c r="D17" s="141"/>
      <c r="E17" s="141"/>
      <c r="F17" s="141"/>
      <c r="G17" s="141"/>
      <c r="H17" s="141"/>
    </row>
    <row r="18" spans="1:8" ht="8.1" customHeight="1" x14ac:dyDescent="0.2"/>
    <row r="19" spans="1:8" x14ac:dyDescent="0.2">
      <c r="A19" s="253" t="s">
        <v>150</v>
      </c>
      <c r="B19" s="252"/>
      <c r="C19" s="252"/>
      <c r="D19" s="252"/>
      <c r="E19" s="252"/>
      <c r="F19" s="252"/>
      <c r="G19" s="252"/>
      <c r="H19" s="252"/>
    </row>
    <row r="20" spans="1:8" ht="18" customHeight="1" x14ac:dyDescent="0.2">
      <c r="A20" s="252"/>
      <c r="B20" s="252"/>
      <c r="C20" s="252"/>
      <c r="D20" s="252"/>
      <c r="E20" s="252"/>
      <c r="F20" s="252"/>
      <c r="G20" s="252"/>
      <c r="H20" s="252"/>
    </row>
    <row r="21" spans="1:8" ht="8.1" customHeight="1" x14ac:dyDescent="0.2"/>
    <row r="22" spans="1:8" ht="15.75" customHeight="1" x14ac:dyDescent="0.2">
      <c r="A22" s="253" t="s">
        <v>151</v>
      </c>
      <c r="B22" s="252"/>
      <c r="C22" s="252"/>
      <c r="D22" s="252"/>
      <c r="E22" s="252"/>
      <c r="F22" s="252"/>
      <c r="G22" s="252"/>
      <c r="H22" s="252"/>
    </row>
    <row r="23" spans="1:8" x14ac:dyDescent="0.2">
      <c r="A23" s="252"/>
      <c r="B23" s="252"/>
      <c r="C23" s="252"/>
      <c r="D23" s="252"/>
      <c r="E23" s="252"/>
      <c r="F23" s="252"/>
      <c r="G23" s="252"/>
      <c r="H23" s="252"/>
    </row>
    <row r="24" spans="1:8" ht="16.5" customHeight="1" x14ac:dyDescent="0.2">
      <c r="A24" s="252"/>
      <c r="B24" s="252"/>
      <c r="C24" s="252"/>
      <c r="D24" s="252"/>
      <c r="E24" s="252"/>
      <c r="F24" s="252"/>
      <c r="G24" s="252"/>
      <c r="H24" s="25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1" customWidth="1"/>
    <col min="2" max="2" width="50.5703125" style="21" customWidth="1"/>
    <col min="3" max="3" width="8.5703125" style="21" customWidth="1"/>
    <col min="4" max="4" width="13.5703125" style="21" customWidth="1"/>
    <col min="5" max="5" width="8.5703125" style="21" customWidth="1"/>
    <col min="6" max="6" width="19.5703125" style="21" customWidth="1"/>
    <col min="7" max="7" width="50.5703125" style="21" customWidth="1"/>
    <col min="8" max="8" width="8.5703125" style="21" customWidth="1"/>
    <col min="9" max="9" width="13.5703125" style="21" customWidth="1"/>
    <col min="10" max="10" width="8.5703125" style="21" customWidth="1"/>
    <col min="11" max="16384" width="11.42578125" style="21"/>
  </cols>
  <sheetData>
    <row r="1" spans="1:10" ht="15.75" x14ac:dyDescent="0.25">
      <c r="A1" s="54" t="s">
        <v>152</v>
      </c>
      <c r="B1" s="255" t="s">
        <v>153</v>
      </c>
      <c r="C1" s="255"/>
      <c r="D1" s="255"/>
      <c r="E1" s="255"/>
      <c r="F1" s="255"/>
      <c r="G1" s="255"/>
      <c r="H1" s="255"/>
      <c r="I1" s="255"/>
      <c r="J1" s="255"/>
    </row>
    <row r="2" spans="1:10" ht="5.25" customHeight="1" thickBot="1" x14ac:dyDescent="0.25"/>
    <row r="3" spans="1:10" ht="26.25" thickTop="1" x14ac:dyDescent="0.2">
      <c r="A3" s="55" t="s">
        <v>125</v>
      </c>
      <c r="B3" s="56" t="s">
        <v>154</v>
      </c>
      <c r="C3" s="56" t="s">
        <v>155</v>
      </c>
      <c r="D3" s="56" t="s">
        <v>156</v>
      </c>
      <c r="E3" s="56" t="s">
        <v>157</v>
      </c>
      <c r="F3" s="35" t="s">
        <v>58</v>
      </c>
      <c r="G3" s="56" t="s">
        <v>158</v>
      </c>
      <c r="H3" s="56" t="s">
        <v>155</v>
      </c>
      <c r="I3" s="56" t="s">
        <v>156</v>
      </c>
      <c r="J3" s="57" t="s">
        <v>157</v>
      </c>
    </row>
    <row r="4" spans="1:10" ht="10.5" customHeight="1" thickBot="1" x14ac:dyDescent="0.25">
      <c r="A4" s="58">
        <v>1</v>
      </c>
      <c r="B4" s="59">
        <v>2</v>
      </c>
      <c r="C4" s="59">
        <v>3</v>
      </c>
      <c r="D4" s="59">
        <v>4</v>
      </c>
      <c r="E4" s="59" t="s">
        <v>159</v>
      </c>
      <c r="F4" s="60">
        <v>6</v>
      </c>
      <c r="G4" s="59">
        <v>7</v>
      </c>
      <c r="H4" s="59">
        <v>8</v>
      </c>
      <c r="I4" s="59">
        <v>9</v>
      </c>
      <c r="J4" s="61" t="s">
        <v>160</v>
      </c>
    </row>
    <row r="5" spans="1:10" ht="20.100000000000001" customHeight="1" thickTop="1" x14ac:dyDescent="0.2">
      <c r="A5" s="256" t="s">
        <v>161</v>
      </c>
      <c r="B5" s="259"/>
      <c r="C5" s="261"/>
      <c r="D5" s="261"/>
      <c r="E5" s="261">
        <f>+C5*D5</f>
        <v>0</v>
      </c>
      <c r="F5" s="264" t="s">
        <v>162</v>
      </c>
      <c r="G5" s="73"/>
      <c r="H5" s="22"/>
      <c r="I5" s="22"/>
      <c r="J5" s="23">
        <f t="shared" ref="J5:J37" si="0">+H5*I5</f>
        <v>0</v>
      </c>
    </row>
    <row r="6" spans="1:10" ht="20.100000000000001" customHeight="1" x14ac:dyDescent="0.2">
      <c r="A6" s="257"/>
      <c r="B6" s="260"/>
      <c r="C6" s="262"/>
      <c r="D6" s="262"/>
      <c r="E6" s="262"/>
      <c r="F6" s="265"/>
      <c r="G6" s="74"/>
      <c r="H6" s="24"/>
      <c r="I6" s="24"/>
      <c r="J6" s="25">
        <f t="shared" si="0"/>
        <v>0</v>
      </c>
    </row>
    <row r="7" spans="1:10" ht="20.100000000000001" customHeight="1" x14ac:dyDescent="0.2">
      <c r="A7" s="257"/>
      <c r="B7" s="260"/>
      <c r="C7" s="263"/>
      <c r="D7" s="263"/>
      <c r="E7" s="263"/>
      <c r="F7" s="265"/>
      <c r="G7" s="74"/>
      <c r="H7" s="24"/>
      <c r="I7" s="24"/>
      <c r="J7" s="25">
        <f t="shared" si="0"/>
        <v>0</v>
      </c>
    </row>
    <row r="8" spans="1:10" ht="20.100000000000001" customHeight="1" x14ac:dyDescent="0.2">
      <c r="A8" s="257"/>
      <c r="B8" s="260"/>
      <c r="C8" s="266"/>
      <c r="D8" s="266"/>
      <c r="E8" s="266">
        <f>+C8*D8</f>
        <v>0</v>
      </c>
      <c r="F8" s="270" t="s">
        <v>163</v>
      </c>
      <c r="G8" s="74"/>
      <c r="H8" s="24"/>
      <c r="I8" s="24"/>
      <c r="J8" s="25">
        <f t="shared" si="0"/>
        <v>0</v>
      </c>
    </row>
    <row r="9" spans="1:10" ht="20.100000000000001" customHeight="1" x14ac:dyDescent="0.2">
      <c r="A9" s="257"/>
      <c r="B9" s="260"/>
      <c r="C9" s="262"/>
      <c r="D9" s="262"/>
      <c r="E9" s="262"/>
      <c r="F9" s="265"/>
      <c r="G9" s="74"/>
      <c r="H9" s="24"/>
      <c r="I9" s="24"/>
      <c r="J9" s="25">
        <f t="shared" si="0"/>
        <v>0</v>
      </c>
    </row>
    <row r="10" spans="1:10" ht="20.100000000000001" customHeight="1" x14ac:dyDescent="0.2">
      <c r="A10" s="257"/>
      <c r="B10" s="260"/>
      <c r="C10" s="263"/>
      <c r="D10" s="263"/>
      <c r="E10" s="263"/>
      <c r="F10" s="265"/>
      <c r="G10" s="74"/>
      <c r="H10" s="24"/>
      <c r="I10" s="24"/>
      <c r="J10" s="25">
        <f t="shared" si="0"/>
        <v>0</v>
      </c>
    </row>
    <row r="11" spans="1:10" ht="20.100000000000001" customHeight="1" x14ac:dyDescent="0.2">
      <c r="A11" s="257"/>
      <c r="B11" s="260"/>
      <c r="C11" s="266"/>
      <c r="D11" s="266"/>
      <c r="E11" s="266">
        <f>+C11*D11</f>
        <v>0</v>
      </c>
      <c r="F11" s="270" t="s">
        <v>164</v>
      </c>
      <c r="G11" s="74"/>
      <c r="H11" s="24"/>
      <c r="I11" s="24"/>
      <c r="J11" s="25">
        <f t="shared" si="0"/>
        <v>0</v>
      </c>
    </row>
    <row r="12" spans="1:10" ht="20.100000000000001" customHeight="1" x14ac:dyDescent="0.2">
      <c r="A12" s="257"/>
      <c r="B12" s="260"/>
      <c r="C12" s="262"/>
      <c r="D12" s="262"/>
      <c r="E12" s="262"/>
      <c r="F12" s="265"/>
      <c r="G12" s="74"/>
      <c r="H12" s="24"/>
      <c r="I12" s="24"/>
      <c r="J12" s="25">
        <f t="shared" si="0"/>
        <v>0</v>
      </c>
    </row>
    <row r="13" spans="1:10" ht="20.100000000000001" customHeight="1" x14ac:dyDescent="0.2">
      <c r="A13" s="257"/>
      <c r="B13" s="260"/>
      <c r="C13" s="263"/>
      <c r="D13" s="263"/>
      <c r="E13" s="263"/>
      <c r="F13" s="265"/>
      <c r="G13" s="74"/>
      <c r="H13" s="24"/>
      <c r="I13" s="24"/>
      <c r="J13" s="25">
        <f t="shared" si="0"/>
        <v>0</v>
      </c>
    </row>
    <row r="14" spans="1:10" ht="20.100000000000001" customHeight="1" x14ac:dyDescent="0.2">
      <c r="A14" s="257"/>
      <c r="B14" s="260"/>
      <c r="C14" s="266"/>
      <c r="D14" s="266"/>
      <c r="E14" s="266">
        <f>+C14*D14</f>
        <v>0</v>
      </c>
      <c r="F14" s="268" t="s">
        <v>165</v>
      </c>
      <c r="G14" s="74"/>
      <c r="H14" s="24"/>
      <c r="I14" s="24"/>
      <c r="J14" s="25">
        <f t="shared" si="0"/>
        <v>0</v>
      </c>
    </row>
    <row r="15" spans="1:10" ht="20.100000000000001" customHeight="1" x14ac:dyDescent="0.2">
      <c r="A15" s="257"/>
      <c r="B15" s="260"/>
      <c r="C15" s="262"/>
      <c r="D15" s="262"/>
      <c r="E15" s="262"/>
      <c r="F15" s="265"/>
      <c r="G15" s="74"/>
      <c r="H15" s="24"/>
      <c r="I15" s="24"/>
      <c r="J15" s="25">
        <f t="shared" si="0"/>
        <v>0</v>
      </c>
    </row>
    <row r="16" spans="1:10" ht="20.100000000000001" customHeight="1" x14ac:dyDescent="0.2">
      <c r="A16" s="257"/>
      <c r="B16" s="260"/>
      <c r="C16" s="263"/>
      <c r="D16" s="263"/>
      <c r="E16" s="263"/>
      <c r="F16" s="265"/>
      <c r="G16" s="74"/>
      <c r="H16" s="24"/>
      <c r="I16" s="24"/>
      <c r="J16" s="25">
        <f t="shared" si="0"/>
        <v>0</v>
      </c>
    </row>
    <row r="17" spans="1:10" ht="20.100000000000001" customHeight="1" x14ac:dyDescent="0.2">
      <c r="A17" s="257"/>
      <c r="B17" s="260"/>
      <c r="C17" s="266"/>
      <c r="D17" s="266"/>
      <c r="E17" s="266">
        <f>+C17*D17</f>
        <v>0</v>
      </c>
      <c r="F17" s="268" t="s">
        <v>166</v>
      </c>
      <c r="G17" s="74"/>
      <c r="H17" s="24"/>
      <c r="I17" s="24"/>
      <c r="J17" s="25">
        <f t="shared" si="0"/>
        <v>0</v>
      </c>
    </row>
    <row r="18" spans="1:10" ht="20.100000000000001" customHeight="1" x14ac:dyDescent="0.2">
      <c r="A18" s="257"/>
      <c r="B18" s="260"/>
      <c r="C18" s="262"/>
      <c r="D18" s="262"/>
      <c r="E18" s="262"/>
      <c r="F18" s="265"/>
      <c r="G18" s="74"/>
      <c r="H18" s="24"/>
      <c r="I18" s="24"/>
      <c r="J18" s="25">
        <f t="shared" si="0"/>
        <v>0</v>
      </c>
    </row>
    <row r="19" spans="1:10" ht="20.100000000000001" customHeight="1" thickBot="1" x14ac:dyDescent="0.25">
      <c r="A19" s="258"/>
      <c r="B19" s="271"/>
      <c r="C19" s="267"/>
      <c r="D19" s="267"/>
      <c r="E19" s="267"/>
      <c r="F19" s="269"/>
      <c r="G19" s="75"/>
      <c r="H19" s="26"/>
      <c r="I19" s="26"/>
      <c r="J19" s="27">
        <f t="shared" si="0"/>
        <v>0</v>
      </c>
    </row>
    <row r="20" spans="1:10" ht="19.5" customHeight="1" thickTop="1" x14ac:dyDescent="0.2">
      <c r="A20" s="256" t="s">
        <v>167</v>
      </c>
      <c r="B20" s="259"/>
      <c r="C20" s="261"/>
      <c r="D20" s="261"/>
      <c r="E20" s="261">
        <f>+C20*D20</f>
        <v>0</v>
      </c>
      <c r="F20" s="264" t="s">
        <v>168</v>
      </c>
      <c r="G20" s="73"/>
      <c r="H20" s="22"/>
      <c r="I20" s="22"/>
      <c r="J20" s="23">
        <f t="shared" si="0"/>
        <v>0</v>
      </c>
    </row>
    <row r="21" spans="1:10" ht="19.5" customHeight="1" x14ac:dyDescent="0.2">
      <c r="A21" s="257"/>
      <c r="B21" s="260"/>
      <c r="C21" s="262"/>
      <c r="D21" s="262"/>
      <c r="E21" s="262"/>
      <c r="F21" s="265"/>
      <c r="G21" s="74"/>
      <c r="H21" s="24"/>
      <c r="I21" s="24"/>
      <c r="J21" s="25">
        <f t="shared" si="0"/>
        <v>0</v>
      </c>
    </row>
    <row r="22" spans="1:10" ht="19.5" customHeight="1" x14ac:dyDescent="0.2">
      <c r="A22" s="257"/>
      <c r="B22" s="260"/>
      <c r="C22" s="263"/>
      <c r="D22" s="263"/>
      <c r="E22" s="263"/>
      <c r="F22" s="265"/>
      <c r="G22" s="74"/>
      <c r="H22" s="24"/>
      <c r="I22" s="24"/>
      <c r="J22" s="25">
        <f t="shared" si="0"/>
        <v>0</v>
      </c>
    </row>
    <row r="23" spans="1:10" ht="19.5" customHeight="1" x14ac:dyDescent="0.2">
      <c r="A23" s="257"/>
      <c r="B23" s="260"/>
      <c r="C23" s="266"/>
      <c r="D23" s="266"/>
      <c r="E23" s="266">
        <f>+C23*D23</f>
        <v>0</v>
      </c>
      <c r="F23" s="270" t="s">
        <v>169</v>
      </c>
      <c r="G23" s="74"/>
      <c r="H23" s="24"/>
      <c r="I23" s="24"/>
      <c r="J23" s="25">
        <f t="shared" si="0"/>
        <v>0</v>
      </c>
    </row>
    <row r="24" spans="1:10" ht="19.5" customHeight="1" x14ac:dyDescent="0.2">
      <c r="A24" s="257"/>
      <c r="B24" s="260"/>
      <c r="C24" s="262"/>
      <c r="D24" s="262"/>
      <c r="E24" s="262"/>
      <c r="F24" s="265"/>
      <c r="G24" s="74"/>
      <c r="H24" s="24"/>
      <c r="I24" s="24"/>
      <c r="J24" s="25">
        <f t="shared" si="0"/>
        <v>0</v>
      </c>
    </row>
    <row r="25" spans="1:10" ht="19.5" customHeight="1" x14ac:dyDescent="0.2">
      <c r="A25" s="257"/>
      <c r="B25" s="260"/>
      <c r="C25" s="263"/>
      <c r="D25" s="263"/>
      <c r="E25" s="263"/>
      <c r="F25" s="265"/>
      <c r="G25" s="74"/>
      <c r="H25" s="24"/>
      <c r="I25" s="24"/>
      <c r="J25" s="25">
        <f t="shared" si="0"/>
        <v>0</v>
      </c>
    </row>
    <row r="26" spans="1:10" ht="19.5" customHeight="1" x14ac:dyDescent="0.2">
      <c r="A26" s="257"/>
      <c r="B26" s="260"/>
      <c r="C26" s="266"/>
      <c r="D26" s="266"/>
      <c r="E26" s="266">
        <f>+C26*D26</f>
        <v>0</v>
      </c>
      <c r="F26" s="270" t="s">
        <v>170</v>
      </c>
      <c r="G26" s="74"/>
      <c r="H26" s="24"/>
      <c r="I26" s="24"/>
      <c r="J26" s="25">
        <f t="shared" si="0"/>
        <v>0</v>
      </c>
    </row>
    <row r="27" spans="1:10" ht="19.5" customHeight="1" x14ac:dyDescent="0.2">
      <c r="A27" s="257"/>
      <c r="B27" s="260"/>
      <c r="C27" s="262"/>
      <c r="D27" s="262"/>
      <c r="E27" s="262"/>
      <c r="F27" s="265"/>
      <c r="G27" s="74"/>
      <c r="H27" s="24"/>
      <c r="I27" s="24"/>
      <c r="J27" s="25">
        <f t="shared" si="0"/>
        <v>0</v>
      </c>
    </row>
    <row r="28" spans="1:10" ht="19.5" customHeight="1" x14ac:dyDescent="0.2">
      <c r="A28" s="257"/>
      <c r="B28" s="260"/>
      <c r="C28" s="263"/>
      <c r="D28" s="263"/>
      <c r="E28" s="263"/>
      <c r="F28" s="265"/>
      <c r="G28" s="74"/>
      <c r="H28" s="24"/>
      <c r="I28" s="24"/>
      <c r="J28" s="25">
        <f t="shared" si="0"/>
        <v>0</v>
      </c>
    </row>
    <row r="29" spans="1:10" ht="19.5" customHeight="1" x14ac:dyDescent="0.2">
      <c r="A29" s="257"/>
      <c r="B29" s="260"/>
      <c r="C29" s="266"/>
      <c r="D29" s="266"/>
      <c r="E29" s="266">
        <f>+C29*D29</f>
        <v>0</v>
      </c>
      <c r="F29" s="270" t="s">
        <v>171</v>
      </c>
      <c r="G29" s="74"/>
      <c r="H29" s="24"/>
      <c r="I29" s="24"/>
      <c r="J29" s="25">
        <f t="shared" si="0"/>
        <v>0</v>
      </c>
    </row>
    <row r="30" spans="1:10" ht="19.5" customHeight="1" x14ac:dyDescent="0.2">
      <c r="A30" s="257"/>
      <c r="B30" s="260"/>
      <c r="C30" s="262"/>
      <c r="D30" s="262"/>
      <c r="E30" s="262"/>
      <c r="F30" s="265"/>
      <c r="G30" s="74"/>
      <c r="H30" s="24"/>
      <c r="I30" s="24"/>
      <c r="J30" s="25">
        <f t="shared" si="0"/>
        <v>0</v>
      </c>
    </row>
    <row r="31" spans="1:10" ht="19.5" customHeight="1" x14ac:dyDescent="0.2">
      <c r="A31" s="257"/>
      <c r="B31" s="260"/>
      <c r="C31" s="263"/>
      <c r="D31" s="263"/>
      <c r="E31" s="263"/>
      <c r="F31" s="265"/>
      <c r="G31" s="74"/>
      <c r="H31" s="24"/>
      <c r="I31" s="24"/>
      <c r="J31" s="25">
        <f t="shared" si="0"/>
        <v>0</v>
      </c>
    </row>
    <row r="32" spans="1:10" ht="19.5" customHeight="1" x14ac:dyDescent="0.2">
      <c r="A32" s="257"/>
      <c r="B32" s="260"/>
      <c r="C32" s="266"/>
      <c r="D32" s="266"/>
      <c r="E32" s="266">
        <f>+C32*D32</f>
        <v>0</v>
      </c>
      <c r="F32" s="270" t="s">
        <v>172</v>
      </c>
      <c r="G32" s="74"/>
      <c r="H32" s="24"/>
      <c r="I32" s="24"/>
      <c r="J32" s="25">
        <f t="shared" si="0"/>
        <v>0</v>
      </c>
    </row>
    <row r="33" spans="1:10" ht="19.5" customHeight="1" x14ac:dyDescent="0.2">
      <c r="A33" s="257"/>
      <c r="B33" s="260"/>
      <c r="C33" s="262"/>
      <c r="D33" s="262"/>
      <c r="E33" s="262"/>
      <c r="F33" s="265"/>
      <c r="G33" s="74"/>
      <c r="H33" s="24"/>
      <c r="I33" s="24"/>
      <c r="J33" s="25">
        <f t="shared" si="0"/>
        <v>0</v>
      </c>
    </row>
    <row r="34" spans="1:10" ht="19.5" customHeight="1" x14ac:dyDescent="0.2">
      <c r="A34" s="257"/>
      <c r="B34" s="260"/>
      <c r="C34" s="263"/>
      <c r="D34" s="263"/>
      <c r="E34" s="263"/>
      <c r="F34" s="265"/>
      <c r="G34" s="74"/>
      <c r="H34" s="24"/>
      <c r="I34" s="24"/>
      <c r="J34" s="25">
        <f t="shared" si="0"/>
        <v>0</v>
      </c>
    </row>
    <row r="35" spans="1:10" ht="19.5" customHeight="1" x14ac:dyDescent="0.2">
      <c r="A35" s="257"/>
      <c r="B35" s="260"/>
      <c r="C35" s="266"/>
      <c r="D35" s="266"/>
      <c r="E35" s="266">
        <f>+C35*D35</f>
        <v>0</v>
      </c>
      <c r="F35" s="268" t="s">
        <v>173</v>
      </c>
      <c r="G35" s="74"/>
      <c r="H35" s="24"/>
      <c r="I35" s="24"/>
      <c r="J35" s="25">
        <f t="shared" si="0"/>
        <v>0</v>
      </c>
    </row>
    <row r="36" spans="1:10" ht="19.5" customHeight="1" x14ac:dyDescent="0.2">
      <c r="A36" s="257"/>
      <c r="B36" s="260"/>
      <c r="C36" s="262"/>
      <c r="D36" s="262"/>
      <c r="E36" s="262"/>
      <c r="F36" s="265"/>
      <c r="G36" s="74"/>
      <c r="H36" s="24"/>
      <c r="I36" s="24"/>
      <c r="J36" s="25">
        <f t="shared" si="0"/>
        <v>0</v>
      </c>
    </row>
    <row r="37" spans="1:10" ht="19.5" customHeight="1" thickBot="1" x14ac:dyDescent="0.25">
      <c r="A37" s="258"/>
      <c r="B37" s="271"/>
      <c r="C37" s="267"/>
      <c r="D37" s="267"/>
      <c r="E37" s="267"/>
      <c r="F37" s="269"/>
      <c r="G37" s="75"/>
      <c r="H37" s="26"/>
      <c r="I37" s="26"/>
      <c r="J37" s="27">
        <f t="shared" si="0"/>
        <v>0</v>
      </c>
    </row>
    <row r="38" spans="1:10" ht="13.5" thickTop="1" x14ac:dyDescent="0.2"/>
    <row r="39" spans="1:10" x14ac:dyDescent="0.2">
      <c r="A39" s="28" t="s">
        <v>174</v>
      </c>
    </row>
    <row r="40" spans="1:10" x14ac:dyDescent="0.2">
      <c r="A40" s="272" t="s">
        <v>175</v>
      </c>
      <c r="B40" s="272"/>
      <c r="C40" s="272"/>
      <c r="D40" s="272"/>
      <c r="E40" s="272"/>
      <c r="F40" s="272"/>
      <c r="G40" s="272"/>
      <c r="H40" s="272"/>
      <c r="I40" s="272"/>
      <c r="J40" s="272"/>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5703125" customWidth="1"/>
  </cols>
  <sheetData>
    <row r="1" spans="1:13" ht="30.95" customHeight="1" x14ac:dyDescent="0.25">
      <c r="A1" s="170" t="s">
        <v>45</v>
      </c>
      <c r="B1" s="171"/>
      <c r="C1" s="171"/>
      <c r="D1" s="171"/>
      <c r="E1" s="163"/>
      <c r="F1" s="164"/>
      <c r="G1" s="164"/>
      <c r="H1" s="164"/>
      <c r="I1" s="164"/>
      <c r="J1" s="164"/>
      <c r="K1" s="164"/>
      <c r="L1" s="164"/>
      <c r="M1" s="165"/>
    </row>
    <row r="2" spans="1:13" ht="30.95" customHeight="1" x14ac:dyDescent="0.25">
      <c r="A2" s="170" t="s">
        <v>46</v>
      </c>
      <c r="B2" s="171"/>
      <c r="C2" s="171"/>
      <c r="D2" s="171"/>
      <c r="E2" s="70"/>
      <c r="F2" s="47" t="s">
        <v>47</v>
      </c>
      <c r="G2" s="71"/>
      <c r="H2" s="47" t="s">
        <v>48</v>
      </c>
      <c r="I2" s="71"/>
      <c r="J2" s="36"/>
      <c r="K2" s="36"/>
      <c r="L2" s="36"/>
      <c r="M2" s="37"/>
    </row>
    <row r="3" spans="1:13" ht="30.95" customHeight="1" x14ac:dyDescent="0.25">
      <c r="A3" s="170" t="s">
        <v>49</v>
      </c>
      <c r="B3" s="171"/>
      <c r="C3" s="171" t="s">
        <v>50</v>
      </c>
      <c r="D3" s="171"/>
      <c r="E3" s="163"/>
      <c r="F3" s="164"/>
      <c r="G3" s="164"/>
      <c r="H3" s="164"/>
      <c r="I3" s="164"/>
      <c r="J3" s="164"/>
      <c r="K3" s="164"/>
      <c r="L3" s="164"/>
      <c r="M3" s="165"/>
    </row>
    <row r="4" spans="1:13" ht="30.95" customHeight="1" x14ac:dyDescent="0.25">
      <c r="A4" s="170" t="s">
        <v>51</v>
      </c>
      <c r="B4" s="171"/>
      <c r="C4" s="171"/>
      <c r="D4" s="171"/>
      <c r="E4" s="70"/>
      <c r="F4" s="47" t="s">
        <v>47</v>
      </c>
      <c r="G4" s="71"/>
      <c r="H4" s="47" t="s">
        <v>48</v>
      </c>
      <c r="I4" s="71"/>
      <c r="J4" s="36"/>
      <c r="K4" s="36"/>
      <c r="L4" s="36"/>
      <c r="M4" s="37"/>
    </row>
    <row r="5" spans="1:13" ht="30.95" customHeight="1" x14ac:dyDescent="0.25">
      <c r="A5" s="148" t="s">
        <v>52</v>
      </c>
      <c r="B5" s="149"/>
      <c r="C5" s="149" t="s">
        <v>53</v>
      </c>
      <c r="D5" s="149"/>
      <c r="E5" s="166"/>
      <c r="F5" s="167"/>
      <c r="G5" s="167"/>
      <c r="H5" s="164"/>
      <c r="I5" s="164"/>
      <c r="J5" s="164"/>
      <c r="K5" s="164"/>
      <c r="L5" s="164"/>
      <c r="M5" s="165"/>
    </row>
    <row r="6" spans="1:13" ht="23.25" customHeight="1" x14ac:dyDescent="0.2">
      <c r="A6" s="34"/>
      <c r="B6" s="69"/>
      <c r="C6" s="154" t="s">
        <v>54</v>
      </c>
      <c r="D6" s="154"/>
      <c r="E6" s="154"/>
      <c r="F6" s="154"/>
      <c r="G6" s="155"/>
      <c r="H6" s="156" t="s">
        <v>55</v>
      </c>
      <c r="I6" s="156"/>
      <c r="J6" s="156"/>
      <c r="K6" s="156"/>
      <c r="L6" s="156"/>
      <c r="M6" s="157"/>
    </row>
    <row r="7" spans="1:13" ht="29.1" customHeight="1" x14ac:dyDescent="0.2">
      <c r="A7" s="168" t="s">
        <v>56</v>
      </c>
      <c r="B7" s="168" t="s">
        <v>57</v>
      </c>
      <c r="C7" s="150" t="s">
        <v>58</v>
      </c>
      <c r="D7" s="152" t="s">
        <v>59</v>
      </c>
      <c r="E7" s="152" t="s">
        <v>60</v>
      </c>
      <c r="F7" s="152" t="s">
        <v>61</v>
      </c>
      <c r="G7" s="152" t="s">
        <v>62</v>
      </c>
      <c r="H7" s="153" t="s">
        <v>63</v>
      </c>
      <c r="I7" s="153" t="s">
        <v>64</v>
      </c>
      <c r="J7" s="158" t="s">
        <v>65</v>
      </c>
      <c r="K7" s="159"/>
      <c r="L7" s="158" t="s">
        <v>66</v>
      </c>
      <c r="M7" s="159"/>
    </row>
    <row r="8" spans="1:13" ht="30.95" customHeight="1" x14ac:dyDescent="0.2">
      <c r="A8" s="151"/>
      <c r="B8" s="169"/>
      <c r="C8" s="151"/>
      <c r="D8" s="151"/>
      <c r="E8" s="151"/>
      <c r="F8" s="151"/>
      <c r="G8" s="162"/>
      <c r="H8" s="151"/>
      <c r="I8" s="151"/>
      <c r="J8" s="160"/>
      <c r="K8" s="161"/>
      <c r="L8" s="160" t="s">
        <v>66</v>
      </c>
      <c r="M8" s="161"/>
    </row>
    <row r="9" spans="1:13" ht="30.95" customHeight="1" x14ac:dyDescent="0.2">
      <c r="A9" s="145"/>
      <c r="B9" s="145"/>
      <c r="C9" s="145"/>
      <c r="D9" s="145"/>
      <c r="E9" s="145"/>
      <c r="F9" s="48"/>
      <c r="G9" s="48"/>
      <c r="H9" s="48"/>
      <c r="I9" s="48"/>
      <c r="J9" s="172"/>
      <c r="K9" s="173"/>
      <c r="L9" s="172"/>
      <c r="M9" s="173"/>
    </row>
    <row r="10" spans="1:13" ht="30.95" customHeight="1" x14ac:dyDescent="0.2">
      <c r="A10" s="146"/>
      <c r="B10" s="146"/>
      <c r="C10" s="146"/>
      <c r="D10" s="146"/>
      <c r="E10" s="146"/>
      <c r="F10" s="49"/>
      <c r="G10" s="49"/>
      <c r="H10" s="49"/>
      <c r="I10" s="49"/>
      <c r="J10" s="174"/>
      <c r="K10" s="175"/>
      <c r="L10" s="174"/>
      <c r="M10" s="175"/>
    </row>
    <row r="11" spans="1:13" ht="30.95" customHeight="1" x14ac:dyDescent="0.2">
      <c r="A11" s="146"/>
      <c r="B11" s="146"/>
      <c r="C11" s="146"/>
      <c r="D11" s="146"/>
      <c r="E11" s="146"/>
      <c r="F11" s="50"/>
      <c r="G11" s="50"/>
      <c r="H11" s="50"/>
      <c r="I11" s="50"/>
      <c r="J11" s="142" t="s">
        <v>67</v>
      </c>
      <c r="K11" s="142" t="s">
        <v>68</v>
      </c>
      <c r="L11" s="142" t="s">
        <v>69</v>
      </c>
      <c r="M11" s="142" t="s">
        <v>70</v>
      </c>
    </row>
    <row r="12" spans="1:13" ht="30.95" customHeight="1" x14ac:dyDescent="0.2">
      <c r="A12" s="146"/>
      <c r="B12" s="146"/>
      <c r="C12" s="146"/>
      <c r="D12" s="146"/>
      <c r="E12" s="146"/>
      <c r="F12" s="50"/>
      <c r="G12" s="50"/>
      <c r="H12" s="50"/>
      <c r="I12" s="50"/>
      <c r="J12" s="143"/>
      <c r="K12" s="143"/>
      <c r="L12" s="143"/>
      <c r="M12" s="143"/>
    </row>
    <row r="13" spans="1:13" ht="30.95" customHeight="1" x14ac:dyDescent="0.2">
      <c r="A13" s="146"/>
      <c r="B13" s="146"/>
      <c r="C13" s="146"/>
      <c r="D13" s="146"/>
      <c r="E13" s="146"/>
      <c r="F13" s="50"/>
      <c r="G13" s="50"/>
      <c r="H13" s="50"/>
      <c r="I13" s="50"/>
      <c r="J13" s="172"/>
      <c r="K13" s="173"/>
      <c r="L13" s="172"/>
      <c r="M13" s="173"/>
    </row>
    <row r="14" spans="1:13" ht="30" customHeight="1" x14ac:dyDescent="0.2">
      <c r="A14" s="147"/>
      <c r="B14" s="147"/>
      <c r="C14" s="147"/>
      <c r="D14" s="147"/>
      <c r="E14" s="147"/>
      <c r="F14" s="51"/>
      <c r="G14" s="51"/>
      <c r="H14" s="51"/>
      <c r="I14" s="51"/>
      <c r="J14" s="174"/>
      <c r="K14" s="175"/>
      <c r="L14" s="174"/>
      <c r="M14" s="175"/>
    </row>
    <row r="16" spans="1:13" ht="15" x14ac:dyDescent="0.25">
      <c r="C16" s="52" t="s">
        <v>71</v>
      </c>
    </row>
    <row r="17" spans="3:13" ht="14.25" x14ac:dyDescent="0.2">
      <c r="C17" s="144" t="s">
        <v>72</v>
      </c>
      <c r="D17" s="144"/>
      <c r="E17" s="144"/>
      <c r="F17" s="144"/>
      <c r="G17" s="144"/>
    </row>
    <row r="18" spans="3:13" ht="22.5" customHeight="1" x14ac:dyDescent="0.2">
      <c r="C18" s="1" t="s">
        <v>73</v>
      </c>
      <c r="D18" s="1"/>
      <c r="E18" s="1"/>
      <c r="F18" s="1"/>
      <c r="G18" s="1"/>
      <c r="H18" s="1"/>
      <c r="I18" s="1"/>
      <c r="J18" s="1"/>
      <c r="K18" s="1"/>
      <c r="L18" s="1"/>
      <c r="M18" s="1"/>
    </row>
    <row r="19" spans="3:13" ht="14.25" x14ac:dyDescent="0.2">
      <c r="C19" s="144" t="s">
        <v>74</v>
      </c>
      <c r="D19" s="144"/>
      <c r="E19" s="144"/>
      <c r="F19" s="144"/>
      <c r="G19" s="14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1" t="s">
        <v>77</v>
      </c>
      <c r="D22" s="141"/>
      <c r="E22" s="141"/>
      <c r="F22" s="141"/>
      <c r="G22" s="141"/>
    </row>
    <row r="23" spans="3:13" ht="78.75" customHeight="1" x14ac:dyDescent="0.2">
      <c r="C23" s="141" t="s">
        <v>78</v>
      </c>
      <c r="D23" s="141"/>
      <c r="E23" s="141"/>
      <c r="F23" s="141"/>
      <c r="G23" s="141"/>
    </row>
    <row r="24" spans="3:13" ht="32.25" customHeight="1" x14ac:dyDescent="0.2">
      <c r="C24" s="141" t="s">
        <v>79</v>
      </c>
      <c r="D24" s="141"/>
      <c r="E24" s="141"/>
      <c r="F24" s="141"/>
      <c r="G24" s="141"/>
    </row>
    <row r="25" spans="3:13" ht="54" customHeight="1" x14ac:dyDescent="0.2">
      <c r="C25" s="141" t="s">
        <v>80</v>
      </c>
      <c r="D25" s="141"/>
      <c r="E25" s="141"/>
      <c r="F25" s="141"/>
      <c r="G25" s="141"/>
    </row>
    <row r="26" spans="3:13" ht="63" customHeight="1" x14ac:dyDescent="0.2">
      <c r="C26" s="141" t="s">
        <v>81</v>
      </c>
      <c r="D26" s="141"/>
      <c r="E26" s="141"/>
      <c r="F26" s="141"/>
      <c r="G26" s="141"/>
    </row>
    <row r="27" spans="3:13" ht="44.25" customHeight="1" x14ac:dyDescent="0.2">
      <c r="C27" s="141" t="s">
        <v>82</v>
      </c>
      <c r="D27" s="141"/>
      <c r="E27" s="141"/>
      <c r="F27" s="141"/>
      <c r="G27" s="141"/>
    </row>
    <row r="28" spans="3:13" ht="59.25" customHeight="1" x14ac:dyDescent="0.2">
      <c r="C28" s="141" t="s">
        <v>83</v>
      </c>
      <c r="D28" s="141"/>
      <c r="E28" s="141"/>
      <c r="F28" s="141"/>
      <c r="G28" s="141"/>
    </row>
    <row r="29" spans="3:13" ht="62.25" customHeight="1" x14ac:dyDescent="0.2">
      <c r="C29" s="141" t="s">
        <v>84</v>
      </c>
      <c r="D29" s="141"/>
      <c r="E29" s="141"/>
      <c r="F29" s="141"/>
      <c r="G29" s="141"/>
      <c r="H29" s="1"/>
      <c r="I29" s="1"/>
      <c r="J29" s="1"/>
      <c r="K29" s="1"/>
      <c r="L29" s="1"/>
      <c r="M29" s="1"/>
    </row>
    <row r="30" spans="3:13" ht="112.5" customHeight="1" x14ac:dyDescent="0.2">
      <c r="C30" s="141" t="s">
        <v>85</v>
      </c>
      <c r="D30" s="141"/>
      <c r="E30" s="141"/>
      <c r="F30" s="141"/>
      <c r="G30" s="141"/>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0"/>
      <c r="C1" s="38"/>
      <c r="D1" s="38"/>
      <c r="E1" s="38"/>
      <c r="F1" s="38"/>
      <c r="G1" s="38"/>
      <c r="H1" s="39"/>
    </row>
    <row r="2" spans="1:8" ht="30.95" customHeight="1" x14ac:dyDescent="0.2">
      <c r="A2" s="29" t="s">
        <v>46</v>
      </c>
      <c r="B2" s="70"/>
      <c r="C2" s="47" t="s">
        <v>47</v>
      </c>
      <c r="D2" s="71"/>
      <c r="E2" s="47" t="s">
        <v>48</v>
      </c>
      <c r="F2" s="71"/>
      <c r="G2" s="179"/>
      <c r="H2" s="180"/>
    </row>
    <row r="3" spans="1:8" ht="30.95" customHeight="1" x14ac:dyDescent="0.2">
      <c r="A3" s="20" t="s">
        <v>87</v>
      </c>
      <c r="B3" s="70"/>
      <c r="C3" s="38"/>
      <c r="D3" s="38"/>
      <c r="E3" s="38"/>
      <c r="F3" s="38"/>
      <c r="G3" s="38"/>
      <c r="H3" s="39"/>
    </row>
    <row r="4" spans="1:8" ht="30.95" customHeight="1" x14ac:dyDescent="0.2">
      <c r="A4" s="20" t="s">
        <v>51</v>
      </c>
      <c r="B4" s="70"/>
      <c r="C4" s="47" t="s">
        <v>47</v>
      </c>
      <c r="D4" s="71"/>
      <c r="E4" s="47" t="s">
        <v>48</v>
      </c>
      <c r="F4" s="71"/>
      <c r="G4" s="179"/>
      <c r="H4" s="180"/>
    </row>
    <row r="5" spans="1:8" ht="30.95" customHeight="1" x14ac:dyDescent="0.2">
      <c r="A5" s="20" t="s">
        <v>53</v>
      </c>
      <c r="B5" s="181"/>
      <c r="C5" s="182"/>
      <c r="D5" s="182"/>
      <c r="E5" s="182"/>
      <c r="F5" s="182"/>
      <c r="G5" s="182"/>
      <c r="H5" s="183"/>
    </row>
    <row r="6" spans="1:8" ht="24.95" customHeight="1" x14ac:dyDescent="0.2">
      <c r="A6" s="184" t="s">
        <v>88</v>
      </c>
      <c r="B6" s="185"/>
      <c r="C6" s="185"/>
      <c r="D6" s="185"/>
      <c r="E6" s="185"/>
      <c r="F6" s="185"/>
      <c r="G6" s="185"/>
      <c r="H6" s="185"/>
    </row>
    <row r="7" spans="1:8" ht="45" x14ac:dyDescent="0.2">
      <c r="A7" s="30" t="s">
        <v>58</v>
      </c>
      <c r="B7" s="30" t="s">
        <v>59</v>
      </c>
      <c r="C7" s="30" t="s">
        <v>89</v>
      </c>
      <c r="D7" s="31" t="s">
        <v>90</v>
      </c>
      <c r="E7" s="31" t="s">
        <v>91</v>
      </c>
      <c r="F7" s="31" t="s">
        <v>92</v>
      </c>
      <c r="G7" s="31" t="s">
        <v>63</v>
      </c>
      <c r="H7" s="31" t="s">
        <v>93</v>
      </c>
    </row>
    <row r="8" spans="1:8" x14ac:dyDescent="0.2">
      <c r="A8" s="178"/>
      <c r="B8" s="176"/>
      <c r="C8" s="176"/>
      <c r="D8" s="176"/>
      <c r="E8" s="176"/>
      <c r="F8" s="176"/>
      <c r="G8" s="4"/>
      <c r="H8" s="5"/>
    </row>
    <row r="9" spans="1:8" x14ac:dyDescent="0.2">
      <c r="A9" s="178"/>
      <c r="B9" s="177"/>
      <c r="C9" s="177"/>
      <c r="D9" s="177"/>
      <c r="E9" s="177"/>
      <c r="F9" s="177"/>
      <c r="G9" s="4"/>
      <c r="H9" s="5"/>
    </row>
    <row r="10" spans="1:8" x14ac:dyDescent="0.2">
      <c r="A10" s="178"/>
      <c r="B10" s="143"/>
      <c r="C10" s="143"/>
      <c r="D10" s="143"/>
      <c r="E10" s="143"/>
      <c r="F10" s="143"/>
      <c r="G10" s="4"/>
      <c r="H10" s="5"/>
    </row>
    <row r="11" spans="1:8" x14ac:dyDescent="0.2">
      <c r="A11" s="178"/>
      <c r="B11" s="176"/>
      <c r="C11" s="176"/>
      <c r="D11" s="176"/>
      <c r="E11" s="176"/>
      <c r="F11" s="176"/>
      <c r="G11" s="4"/>
      <c r="H11" s="5"/>
    </row>
    <row r="12" spans="1:8" x14ac:dyDescent="0.2">
      <c r="A12" s="178"/>
      <c r="B12" s="177"/>
      <c r="C12" s="177"/>
      <c r="D12" s="177"/>
      <c r="E12" s="177"/>
      <c r="F12" s="177"/>
      <c r="G12" s="4"/>
      <c r="H12" s="5"/>
    </row>
    <row r="13" spans="1:8" x14ac:dyDescent="0.2">
      <c r="A13" s="178"/>
      <c r="B13" s="143"/>
      <c r="C13" s="143"/>
      <c r="D13" s="143"/>
      <c r="E13" s="143"/>
      <c r="F13" s="143"/>
      <c r="G13" s="4"/>
      <c r="H13" s="5"/>
    </row>
    <row r="14" spans="1:8" x14ac:dyDescent="0.2">
      <c r="A14" s="178"/>
      <c r="B14" s="176"/>
      <c r="C14" s="176"/>
      <c r="D14" s="176"/>
      <c r="E14" s="176"/>
      <c r="F14" s="176"/>
      <c r="G14" s="4"/>
      <c r="H14" s="5"/>
    </row>
    <row r="15" spans="1:8" x14ac:dyDescent="0.2">
      <c r="A15" s="178"/>
      <c r="B15" s="177"/>
      <c r="C15" s="177"/>
      <c r="D15" s="177"/>
      <c r="E15" s="177"/>
      <c r="F15" s="177"/>
      <c r="G15" s="4"/>
      <c r="H15" s="5"/>
    </row>
    <row r="16" spans="1:8" x14ac:dyDescent="0.2">
      <c r="A16" s="178"/>
      <c r="B16" s="143"/>
      <c r="C16" s="143"/>
      <c r="D16" s="143"/>
      <c r="E16" s="143"/>
      <c r="F16" s="143"/>
      <c r="G16" s="4"/>
      <c r="H16" s="5"/>
    </row>
    <row r="17" spans="1:8" x14ac:dyDescent="0.2">
      <c r="A17" s="178"/>
      <c r="B17" s="176"/>
      <c r="C17" s="176"/>
      <c r="D17" s="176"/>
      <c r="E17" s="176"/>
      <c r="F17" s="176"/>
      <c r="G17" s="4"/>
      <c r="H17" s="5"/>
    </row>
    <row r="18" spans="1:8" x14ac:dyDescent="0.2">
      <c r="A18" s="178"/>
      <c r="B18" s="177"/>
      <c r="C18" s="177"/>
      <c r="D18" s="177"/>
      <c r="E18" s="177"/>
      <c r="F18" s="177"/>
      <c r="G18" s="4"/>
      <c r="H18" s="5"/>
    </row>
    <row r="19" spans="1:8" x14ac:dyDescent="0.2">
      <c r="A19" s="178"/>
      <c r="B19" s="143"/>
      <c r="C19" s="143"/>
      <c r="D19" s="143"/>
      <c r="E19" s="143"/>
      <c r="F19" s="143"/>
      <c r="G19" s="4"/>
      <c r="H19" s="5"/>
    </row>
    <row r="20" spans="1:8" x14ac:dyDescent="0.2">
      <c r="A20" s="178"/>
      <c r="B20" s="176"/>
      <c r="C20" s="176"/>
      <c r="D20" s="176"/>
      <c r="E20" s="176"/>
      <c r="F20" s="176"/>
      <c r="G20" s="4"/>
      <c r="H20" s="5"/>
    </row>
    <row r="21" spans="1:8" x14ac:dyDescent="0.2">
      <c r="A21" s="178"/>
      <c r="B21" s="177"/>
      <c r="C21" s="177"/>
      <c r="D21" s="177"/>
      <c r="E21" s="177"/>
      <c r="F21" s="177"/>
      <c r="G21" s="4"/>
      <c r="H21" s="5"/>
    </row>
    <row r="22" spans="1:8" x14ac:dyDescent="0.2">
      <c r="A22" s="178"/>
      <c r="B22" s="143"/>
      <c r="C22" s="143"/>
      <c r="D22" s="143"/>
      <c r="E22" s="143"/>
      <c r="F22" s="143"/>
      <c r="G22" s="4"/>
      <c r="H22" s="5"/>
    </row>
    <row r="23" spans="1:8" x14ac:dyDescent="0.2">
      <c r="A23" s="178"/>
      <c r="B23" s="176"/>
      <c r="C23" s="176"/>
      <c r="D23" s="176"/>
      <c r="E23" s="176"/>
      <c r="F23" s="176"/>
      <c r="G23" s="4"/>
      <c r="H23" s="5"/>
    </row>
    <row r="24" spans="1:8" x14ac:dyDescent="0.2">
      <c r="A24" s="178"/>
      <c r="B24" s="177"/>
      <c r="C24" s="177"/>
      <c r="D24" s="177"/>
      <c r="E24" s="177"/>
      <c r="F24" s="177"/>
      <c r="G24" s="4"/>
      <c r="H24" s="5"/>
    </row>
    <row r="25" spans="1:8" x14ac:dyDescent="0.2">
      <c r="A25" s="178"/>
      <c r="B25" s="143"/>
      <c r="C25" s="143"/>
      <c r="D25" s="143"/>
      <c r="E25" s="143"/>
      <c r="F25" s="143"/>
      <c r="G25" s="4"/>
      <c r="H25" s="5"/>
    </row>
    <row r="26" spans="1:8" x14ac:dyDescent="0.2">
      <c r="A26" s="178"/>
      <c r="B26" s="176"/>
      <c r="C26" s="176"/>
      <c r="D26" s="176"/>
      <c r="E26" s="176"/>
      <c r="F26" s="176"/>
      <c r="G26" s="4"/>
      <c r="H26" s="5"/>
    </row>
    <row r="27" spans="1:8" x14ac:dyDescent="0.2">
      <c r="A27" s="178"/>
      <c r="B27" s="177"/>
      <c r="C27" s="177"/>
      <c r="D27" s="177"/>
      <c r="E27" s="177"/>
      <c r="F27" s="177"/>
      <c r="G27" s="4"/>
      <c r="H27" s="5"/>
    </row>
    <row r="28" spans="1:8" x14ac:dyDescent="0.2">
      <c r="A28" s="178"/>
      <c r="B28" s="143"/>
      <c r="C28" s="143"/>
      <c r="D28" s="143"/>
      <c r="E28" s="143"/>
      <c r="F28" s="143"/>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5703125" customWidth="1"/>
  </cols>
  <sheetData>
    <row r="1" spans="1:10" ht="30" customHeight="1" x14ac:dyDescent="0.2">
      <c r="A1" s="29" t="s">
        <v>86</v>
      </c>
      <c r="B1" s="181"/>
      <c r="C1" s="182"/>
      <c r="D1" s="182"/>
      <c r="E1" s="182"/>
      <c r="F1" s="182"/>
      <c r="G1" s="182"/>
      <c r="H1" s="182"/>
      <c r="I1" s="182"/>
      <c r="J1" s="183"/>
    </row>
    <row r="2" spans="1:10" ht="30" customHeight="1" x14ac:dyDescent="0.2">
      <c r="A2" s="29" t="s">
        <v>46</v>
      </c>
      <c r="B2" s="70"/>
      <c r="C2" s="47" t="s">
        <v>47</v>
      </c>
      <c r="D2" s="71"/>
      <c r="E2" s="190" t="s">
        <v>48</v>
      </c>
      <c r="F2" s="190"/>
      <c r="G2" s="191"/>
      <c r="H2" s="191"/>
      <c r="I2" s="36"/>
      <c r="J2" s="37"/>
    </row>
    <row r="3" spans="1:10" ht="30" customHeight="1" x14ac:dyDescent="0.2">
      <c r="A3" s="20" t="s">
        <v>94</v>
      </c>
      <c r="B3" s="70"/>
      <c r="C3" s="189"/>
      <c r="D3" s="164"/>
      <c r="E3" s="164"/>
      <c r="F3" s="164"/>
      <c r="G3" s="164"/>
      <c r="H3" s="164"/>
      <c r="I3" s="164"/>
      <c r="J3" s="165"/>
    </row>
    <row r="4" spans="1:10" ht="30" customHeight="1" x14ac:dyDescent="0.2">
      <c r="A4" s="20" t="s">
        <v>51</v>
      </c>
      <c r="B4" s="70"/>
      <c r="C4" s="47" t="s">
        <v>47</v>
      </c>
      <c r="D4" s="71"/>
      <c r="E4" s="190" t="s">
        <v>48</v>
      </c>
      <c r="F4" s="190"/>
      <c r="G4" s="191"/>
      <c r="H4" s="191"/>
      <c r="I4" s="36"/>
      <c r="J4" s="37"/>
    </row>
    <row r="5" spans="1:10" ht="30" customHeight="1" x14ac:dyDescent="0.2">
      <c r="A5" s="20" t="s">
        <v>52</v>
      </c>
      <c r="B5" s="181"/>
      <c r="C5" s="182"/>
      <c r="D5" s="182"/>
      <c r="E5" s="182"/>
      <c r="F5" s="182"/>
      <c r="G5" s="182"/>
      <c r="H5" s="182"/>
      <c r="I5" s="182"/>
      <c r="J5" s="183"/>
    </row>
    <row r="6" spans="1:10" ht="24.95" customHeight="1" x14ac:dyDescent="0.2">
      <c r="A6" s="186" t="s">
        <v>95</v>
      </c>
      <c r="B6" s="187"/>
      <c r="C6" s="187"/>
      <c r="D6" s="187"/>
      <c r="E6" s="187"/>
      <c r="F6" s="187"/>
      <c r="G6" s="187"/>
      <c r="H6" s="187"/>
      <c r="I6" s="187"/>
      <c r="J6" s="18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78"/>
      <c r="B8" s="4"/>
      <c r="C8" s="4"/>
      <c r="D8" s="5"/>
      <c r="E8" s="4"/>
      <c r="F8" s="4"/>
      <c r="G8" s="4"/>
      <c r="H8" s="4"/>
      <c r="I8" s="4"/>
      <c r="J8" s="4"/>
    </row>
    <row r="9" spans="1:10" x14ac:dyDescent="0.2">
      <c r="A9" s="178"/>
      <c r="B9" s="4"/>
      <c r="C9" s="4"/>
      <c r="D9" s="5"/>
      <c r="E9" s="4"/>
      <c r="F9" s="4"/>
      <c r="G9" s="4"/>
      <c r="H9" s="4"/>
      <c r="I9" s="4"/>
      <c r="J9" s="4"/>
    </row>
    <row r="10" spans="1:10" x14ac:dyDescent="0.2">
      <c r="A10" s="178"/>
      <c r="B10" s="4"/>
      <c r="C10" s="4"/>
      <c r="D10" s="5"/>
      <c r="E10" s="4"/>
      <c r="F10" s="4"/>
      <c r="G10" s="4"/>
      <c r="H10" s="4"/>
      <c r="I10" s="4"/>
      <c r="J10" s="4"/>
    </row>
    <row r="11" spans="1:10" x14ac:dyDescent="0.2">
      <c r="A11" s="178"/>
      <c r="B11" s="4"/>
      <c r="C11" s="4"/>
      <c r="D11" s="5"/>
      <c r="E11" s="4"/>
      <c r="F11" s="4"/>
      <c r="G11" s="4"/>
      <c r="H11" s="4"/>
      <c r="I11" s="4"/>
      <c r="J11" s="4"/>
    </row>
    <row r="12" spans="1:10" x14ac:dyDescent="0.2">
      <c r="A12" s="178"/>
      <c r="B12" s="4"/>
      <c r="C12" s="4"/>
      <c r="D12" s="5"/>
      <c r="E12" s="4"/>
      <c r="F12" s="4"/>
      <c r="G12" s="4"/>
      <c r="H12" s="4"/>
      <c r="I12" s="4"/>
      <c r="J12" s="4"/>
    </row>
    <row r="13" spans="1:10" x14ac:dyDescent="0.2">
      <c r="A13" s="178"/>
      <c r="B13" s="4"/>
      <c r="C13" s="4"/>
      <c r="D13" s="5"/>
      <c r="E13" s="4"/>
      <c r="F13" s="4"/>
      <c r="G13" s="4"/>
      <c r="H13" s="4"/>
      <c r="I13" s="4"/>
      <c r="J13" s="4"/>
    </row>
    <row r="14" spans="1:10" x14ac:dyDescent="0.2">
      <c r="A14" s="178"/>
      <c r="B14" s="4"/>
      <c r="C14" s="4"/>
      <c r="D14" s="5"/>
      <c r="E14" s="4"/>
      <c r="F14" s="4"/>
      <c r="G14" s="4"/>
      <c r="H14" s="4"/>
      <c r="I14" s="4"/>
      <c r="J14" s="4"/>
    </row>
    <row r="15" spans="1:10" x14ac:dyDescent="0.2">
      <c r="A15" s="178"/>
      <c r="B15" s="4"/>
      <c r="C15" s="4"/>
      <c r="D15" s="5"/>
      <c r="E15" s="4"/>
      <c r="F15" s="4"/>
      <c r="G15" s="4"/>
      <c r="H15" s="4"/>
      <c r="I15" s="4"/>
      <c r="J15" s="4"/>
    </row>
    <row r="16" spans="1:10" x14ac:dyDescent="0.2">
      <c r="A16" s="178"/>
      <c r="B16" s="4"/>
      <c r="C16" s="4"/>
      <c r="D16" s="5"/>
      <c r="E16" s="4"/>
      <c r="F16" s="4"/>
      <c r="G16" s="4"/>
      <c r="H16" s="4"/>
      <c r="I16" s="4"/>
      <c r="J16" s="4"/>
    </row>
    <row r="17" spans="1:10" x14ac:dyDescent="0.2">
      <c r="A17" s="178"/>
      <c r="B17" s="4"/>
      <c r="C17" s="4"/>
      <c r="D17" s="5"/>
      <c r="E17" s="4"/>
      <c r="F17" s="4"/>
      <c r="G17" s="4"/>
      <c r="H17" s="4"/>
      <c r="I17" s="4"/>
      <c r="J17" s="4"/>
    </row>
    <row r="18" spans="1:10" x14ac:dyDescent="0.2">
      <c r="A18" s="178"/>
      <c r="B18" s="4"/>
      <c r="C18" s="4"/>
      <c r="D18" s="5"/>
      <c r="E18" s="4"/>
      <c r="F18" s="4"/>
      <c r="G18" s="4"/>
      <c r="H18" s="4"/>
      <c r="I18" s="4"/>
      <c r="J18" s="4"/>
    </row>
    <row r="19" spans="1:10" x14ac:dyDescent="0.2">
      <c r="A19" s="178"/>
      <c r="B19" s="4"/>
      <c r="C19" s="4"/>
      <c r="D19" s="5"/>
      <c r="E19" s="4"/>
      <c r="F19" s="4"/>
      <c r="G19" s="4"/>
      <c r="H19" s="4"/>
      <c r="I19" s="4"/>
      <c r="J19" s="4"/>
    </row>
    <row r="20" spans="1:10" x14ac:dyDescent="0.2">
      <c r="A20" s="178"/>
      <c r="B20" s="4"/>
      <c r="C20" s="4"/>
      <c r="D20" s="5"/>
      <c r="E20" s="4"/>
      <c r="F20" s="4"/>
      <c r="G20" s="4"/>
      <c r="H20" s="4"/>
      <c r="I20" s="4"/>
      <c r="J20" s="4"/>
    </row>
    <row r="21" spans="1:10" x14ac:dyDescent="0.2">
      <c r="A21" s="178"/>
      <c r="B21" s="4"/>
      <c r="C21" s="4"/>
      <c r="D21" s="5"/>
      <c r="E21" s="4"/>
      <c r="F21" s="4"/>
      <c r="G21" s="4"/>
      <c r="H21" s="4"/>
      <c r="I21" s="4"/>
      <c r="J21" s="4"/>
    </row>
    <row r="22" spans="1:10" x14ac:dyDescent="0.2">
      <c r="A22" s="178"/>
      <c r="B22" s="4"/>
      <c r="C22" s="4"/>
      <c r="D22" s="5"/>
      <c r="E22" s="4"/>
      <c r="F22" s="4"/>
      <c r="G22" s="4"/>
      <c r="H22" s="4"/>
      <c r="I22" s="4"/>
      <c r="J22" s="4"/>
    </row>
    <row r="23" spans="1:10" x14ac:dyDescent="0.2">
      <c r="A23" s="178"/>
      <c r="B23" s="4"/>
      <c r="C23" s="4"/>
      <c r="D23" s="5"/>
      <c r="E23" s="4"/>
      <c r="F23" s="4"/>
      <c r="G23" s="4"/>
      <c r="H23" s="4"/>
      <c r="I23" s="4"/>
      <c r="J23" s="4"/>
    </row>
    <row r="24" spans="1:10" x14ac:dyDescent="0.2">
      <c r="A24" s="178"/>
      <c r="B24" s="4"/>
      <c r="C24" s="4"/>
      <c r="D24" s="5"/>
      <c r="E24" s="4"/>
      <c r="F24" s="4"/>
      <c r="G24" s="4"/>
      <c r="H24" s="4"/>
      <c r="I24" s="4"/>
      <c r="J24" s="4"/>
    </row>
    <row r="25" spans="1:10" x14ac:dyDescent="0.2">
      <c r="A25" s="178"/>
      <c r="B25" s="4"/>
      <c r="C25" s="4"/>
      <c r="D25" s="5"/>
      <c r="E25" s="4"/>
      <c r="F25" s="4"/>
      <c r="G25" s="4"/>
      <c r="H25" s="4"/>
      <c r="I25" s="4"/>
      <c r="J25" s="4"/>
    </row>
    <row r="26" spans="1:10" x14ac:dyDescent="0.2">
      <c r="A26" s="178"/>
      <c r="B26" s="4"/>
      <c r="C26" s="4"/>
      <c r="D26" s="5"/>
      <c r="E26" s="4"/>
      <c r="F26" s="4"/>
      <c r="G26" s="4"/>
      <c r="H26" s="4"/>
      <c r="I26" s="4"/>
      <c r="J26" s="4"/>
    </row>
    <row r="27" spans="1:10" x14ac:dyDescent="0.2">
      <c r="A27" s="178"/>
      <c r="B27" s="4"/>
      <c r="C27" s="4"/>
      <c r="D27" s="5"/>
      <c r="E27" s="4"/>
      <c r="F27" s="4"/>
      <c r="G27" s="4"/>
      <c r="H27" s="4"/>
      <c r="I27" s="4"/>
      <c r="J27" s="4"/>
    </row>
    <row r="28" spans="1:10" x14ac:dyDescent="0.2">
      <c r="A28" s="178"/>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8"/>
  <sheetViews>
    <sheetView topLeftCell="A11" zoomScaleNormal="100" workbookViewId="0">
      <selection activeCell="A166" sqref="A166"/>
    </sheetView>
  </sheetViews>
  <sheetFormatPr defaultColWidth="11.42578125" defaultRowHeight="79.5" customHeight="1" x14ac:dyDescent="0.2"/>
  <cols>
    <col min="1" max="1" width="238.42578125" style="64" customWidth="1"/>
    <col min="2" max="2" width="11.42578125" style="64"/>
    <col min="3" max="3" width="25" style="64" customWidth="1"/>
    <col min="4" max="256" width="11.42578125" style="64"/>
    <col min="257" max="257" width="179.85546875" style="64" customWidth="1"/>
    <col min="258" max="512" width="11.42578125" style="64"/>
    <col min="513" max="513" width="179.85546875" style="64" customWidth="1"/>
    <col min="514" max="768" width="11.42578125" style="64"/>
    <col min="769" max="769" width="179.85546875" style="64" customWidth="1"/>
    <col min="770" max="1024" width="11.42578125" style="64"/>
    <col min="1025" max="1025" width="179.85546875" style="64" customWidth="1"/>
    <col min="1026" max="1280" width="11.42578125" style="64"/>
    <col min="1281" max="1281" width="179.85546875" style="64" customWidth="1"/>
    <col min="1282" max="1536" width="11.42578125" style="64"/>
    <col min="1537" max="1537" width="179.85546875" style="64" customWidth="1"/>
    <col min="1538" max="1792" width="11.42578125" style="64"/>
    <col min="1793" max="1793" width="179.85546875" style="64" customWidth="1"/>
    <col min="1794" max="2048" width="11.42578125" style="64"/>
    <col min="2049" max="2049" width="179.85546875" style="64" customWidth="1"/>
    <col min="2050" max="2304" width="11.42578125" style="64"/>
    <col min="2305" max="2305" width="179.85546875" style="64" customWidth="1"/>
    <col min="2306" max="2560" width="11.42578125" style="64"/>
    <col min="2561" max="2561" width="179.85546875" style="64" customWidth="1"/>
    <col min="2562" max="2816" width="11.42578125" style="64"/>
    <col min="2817" max="2817" width="179.85546875" style="64" customWidth="1"/>
    <col min="2818" max="3072" width="11.42578125" style="64"/>
    <col min="3073" max="3073" width="179.85546875" style="64" customWidth="1"/>
    <col min="3074" max="3328" width="11.42578125" style="64"/>
    <col min="3329" max="3329" width="179.85546875" style="64" customWidth="1"/>
    <col min="3330" max="3584" width="11.42578125" style="64"/>
    <col min="3585" max="3585" width="179.85546875" style="64" customWidth="1"/>
    <col min="3586" max="3840" width="11.42578125" style="64"/>
    <col min="3841" max="3841" width="179.85546875" style="64" customWidth="1"/>
    <col min="3842" max="4096" width="11.42578125" style="64"/>
    <col min="4097" max="4097" width="179.85546875" style="64" customWidth="1"/>
    <col min="4098" max="4352" width="11.42578125" style="64"/>
    <col min="4353" max="4353" width="179.85546875" style="64" customWidth="1"/>
    <col min="4354" max="4608" width="11.42578125" style="64"/>
    <col min="4609" max="4609" width="179.85546875" style="64" customWidth="1"/>
    <col min="4610" max="4864" width="11.42578125" style="64"/>
    <col min="4865" max="4865" width="179.85546875" style="64" customWidth="1"/>
    <col min="4866" max="5120" width="11.42578125" style="64"/>
    <col min="5121" max="5121" width="179.85546875" style="64" customWidth="1"/>
    <col min="5122" max="5376" width="11.42578125" style="64"/>
    <col min="5377" max="5377" width="179.85546875" style="64" customWidth="1"/>
    <col min="5378" max="5632" width="11.42578125" style="64"/>
    <col min="5633" max="5633" width="179.85546875" style="64" customWidth="1"/>
    <col min="5634" max="5888" width="11.42578125" style="64"/>
    <col min="5889" max="5889" width="179.85546875" style="64" customWidth="1"/>
    <col min="5890" max="6144" width="11.42578125" style="64"/>
    <col min="6145" max="6145" width="179.85546875" style="64" customWidth="1"/>
    <col min="6146" max="6400" width="11.42578125" style="64"/>
    <col min="6401" max="6401" width="179.85546875" style="64" customWidth="1"/>
    <col min="6402" max="6656" width="11.42578125" style="64"/>
    <col min="6657" max="6657" width="179.85546875" style="64" customWidth="1"/>
    <col min="6658" max="6912" width="11.42578125" style="64"/>
    <col min="6913" max="6913" width="179.85546875" style="64" customWidth="1"/>
    <col min="6914" max="7168" width="11.42578125" style="64"/>
    <col min="7169" max="7169" width="179.85546875" style="64" customWidth="1"/>
    <col min="7170" max="7424" width="11.42578125" style="64"/>
    <col min="7425" max="7425" width="179.85546875" style="64" customWidth="1"/>
    <col min="7426" max="7680" width="11.42578125" style="64"/>
    <col min="7681" max="7681" width="179.85546875" style="64" customWidth="1"/>
    <col min="7682" max="7936" width="11.42578125" style="64"/>
    <col min="7937" max="7937" width="179.85546875" style="64" customWidth="1"/>
    <col min="7938" max="8192" width="11.42578125" style="64"/>
    <col min="8193" max="8193" width="179.85546875" style="64" customWidth="1"/>
    <col min="8194" max="8448" width="11.42578125" style="64"/>
    <col min="8449" max="8449" width="179.85546875" style="64" customWidth="1"/>
    <col min="8450" max="8704" width="11.42578125" style="64"/>
    <col min="8705" max="8705" width="179.85546875" style="64" customWidth="1"/>
    <col min="8706" max="8960" width="11.42578125" style="64"/>
    <col min="8961" max="8961" width="179.85546875" style="64" customWidth="1"/>
    <col min="8962" max="9216" width="11.42578125" style="64"/>
    <col min="9217" max="9217" width="179.85546875" style="64" customWidth="1"/>
    <col min="9218" max="9472" width="11.42578125" style="64"/>
    <col min="9473" max="9473" width="179.85546875" style="64" customWidth="1"/>
    <col min="9474" max="9728" width="11.42578125" style="64"/>
    <col min="9729" max="9729" width="179.85546875" style="64" customWidth="1"/>
    <col min="9730" max="9984" width="11.42578125" style="64"/>
    <col min="9985" max="9985" width="179.85546875" style="64" customWidth="1"/>
    <col min="9986" max="10240" width="11.42578125" style="64"/>
    <col min="10241" max="10241" width="179.85546875" style="64" customWidth="1"/>
    <col min="10242" max="10496" width="11.42578125" style="64"/>
    <col min="10497" max="10497" width="179.85546875" style="64" customWidth="1"/>
    <col min="10498" max="10752" width="11.42578125" style="64"/>
    <col min="10753" max="10753" width="179.85546875" style="64" customWidth="1"/>
    <col min="10754" max="11008" width="11.42578125" style="64"/>
    <col min="11009" max="11009" width="179.85546875" style="64" customWidth="1"/>
    <col min="11010" max="11264" width="11.42578125" style="64"/>
    <col min="11265" max="11265" width="179.85546875" style="64" customWidth="1"/>
    <col min="11266" max="11520" width="11.42578125" style="64"/>
    <col min="11521" max="11521" width="179.85546875" style="64" customWidth="1"/>
    <col min="11522" max="11776" width="11.42578125" style="64"/>
    <col min="11777" max="11777" width="179.85546875" style="64" customWidth="1"/>
    <col min="11778" max="12032" width="11.42578125" style="64"/>
    <col min="12033" max="12033" width="179.85546875" style="64" customWidth="1"/>
    <col min="12034" max="12288" width="11.42578125" style="64"/>
    <col min="12289" max="12289" width="179.85546875" style="64" customWidth="1"/>
    <col min="12290" max="12544" width="11.42578125" style="64"/>
    <col min="12545" max="12545" width="179.85546875" style="64" customWidth="1"/>
    <col min="12546" max="12800" width="11.42578125" style="64"/>
    <col min="12801" max="12801" width="179.85546875" style="64" customWidth="1"/>
    <col min="12802" max="13056" width="11.42578125" style="64"/>
    <col min="13057" max="13057" width="179.85546875" style="64" customWidth="1"/>
    <col min="13058" max="13312" width="11.42578125" style="64"/>
    <col min="13313" max="13313" width="179.85546875" style="64" customWidth="1"/>
    <col min="13314" max="13568" width="11.42578125" style="64"/>
    <col min="13569" max="13569" width="179.85546875" style="64" customWidth="1"/>
    <col min="13570" max="13824" width="11.42578125" style="64"/>
    <col min="13825" max="13825" width="179.85546875" style="64" customWidth="1"/>
    <col min="13826" max="14080" width="11.42578125" style="64"/>
    <col min="14081" max="14081" width="179.85546875" style="64" customWidth="1"/>
    <col min="14082" max="14336" width="11.42578125" style="64"/>
    <col min="14337" max="14337" width="179.85546875" style="64" customWidth="1"/>
    <col min="14338" max="14592" width="11.42578125" style="64"/>
    <col min="14593" max="14593" width="179.85546875" style="64" customWidth="1"/>
    <col min="14594" max="14848" width="11.42578125" style="64"/>
    <col min="14849" max="14849" width="179.85546875" style="64" customWidth="1"/>
    <col min="14850" max="15104" width="11.42578125" style="64"/>
    <col min="15105" max="15105" width="179.85546875" style="64" customWidth="1"/>
    <col min="15106" max="15360" width="11.42578125" style="64"/>
    <col min="15361" max="15361" width="179.85546875" style="64" customWidth="1"/>
    <col min="15362" max="15616" width="11.42578125" style="64"/>
    <col min="15617" max="15617" width="179.85546875" style="64" customWidth="1"/>
    <col min="15618" max="15872" width="11.42578125" style="64"/>
    <col min="15873" max="15873" width="179.85546875" style="64" customWidth="1"/>
    <col min="15874" max="16128" width="11.42578125" style="64"/>
    <col min="16129" max="16129" width="179.85546875" style="64" customWidth="1"/>
    <col min="16130" max="16384" width="11.42578125" style="64"/>
  </cols>
  <sheetData>
    <row r="1" spans="1:7" ht="177" customHeight="1" thickBot="1" x14ac:dyDescent="0.25">
      <c r="A1" s="83" t="s">
        <v>381</v>
      </c>
    </row>
    <row r="2" spans="1:7" ht="54.75" customHeight="1" thickBot="1" x14ac:dyDescent="0.25">
      <c r="A2" s="76" t="s">
        <v>386</v>
      </c>
    </row>
    <row r="3" spans="1:7" ht="152.25" customHeight="1" thickBot="1" x14ac:dyDescent="0.25">
      <c r="A3" s="68" t="s">
        <v>388</v>
      </c>
    </row>
    <row r="4" spans="1:7" ht="348.75" customHeight="1" thickBot="1" x14ac:dyDescent="0.25">
      <c r="A4" s="67" t="s">
        <v>389</v>
      </c>
    </row>
    <row r="5" spans="1:7" ht="116.25" customHeight="1" thickBot="1" x14ac:dyDescent="0.25">
      <c r="A5" s="65" t="s">
        <v>390</v>
      </c>
    </row>
    <row r="6" spans="1:7" ht="186" customHeight="1" thickBot="1" x14ac:dyDescent="0.25">
      <c r="A6" s="66" t="s">
        <v>391</v>
      </c>
    </row>
    <row r="7" spans="1:7" ht="161.25" customHeight="1" thickBot="1" x14ac:dyDescent="0.25">
      <c r="A7" s="65" t="s">
        <v>387</v>
      </c>
      <c r="C7" s="141"/>
      <c r="D7" s="141"/>
      <c r="E7" s="141"/>
      <c r="F7" s="141"/>
      <c r="G7" s="141"/>
    </row>
    <row r="8" spans="1:7" ht="409.5" customHeight="1" x14ac:dyDescent="0.2">
      <c r="A8" s="192" t="s">
        <v>392</v>
      </c>
      <c r="C8" s="72"/>
      <c r="D8" s="72"/>
      <c r="E8" s="72"/>
      <c r="F8" s="72"/>
      <c r="G8" s="72"/>
    </row>
    <row r="9" spans="1:7" ht="195.95" customHeight="1" thickBot="1" x14ac:dyDescent="0.25">
      <c r="A9" s="193"/>
      <c r="C9" s="72"/>
      <c r="D9" s="72"/>
      <c r="E9" s="72"/>
      <c r="F9" s="72"/>
      <c r="G9" s="72"/>
    </row>
    <row r="10" spans="1:7" ht="33" customHeight="1" thickBot="1" x14ac:dyDescent="0.25">
      <c r="A10" s="100" t="s">
        <v>207</v>
      </c>
    </row>
    <row r="11" spans="1:7" ht="36.950000000000003" customHeight="1" x14ac:dyDescent="0.2">
      <c r="A11" s="96" t="s">
        <v>99</v>
      </c>
    </row>
    <row r="12" spans="1:7" ht="15" x14ac:dyDescent="0.2">
      <c r="A12" s="97" t="s">
        <v>208</v>
      </c>
    </row>
    <row r="13" spans="1:7" ht="15" x14ac:dyDescent="0.2">
      <c r="A13" s="97" t="s">
        <v>209</v>
      </c>
    </row>
    <row r="14" spans="1:7" ht="15" x14ac:dyDescent="0.2">
      <c r="A14" s="97" t="s">
        <v>210</v>
      </c>
    </row>
    <row r="15" spans="1:7" ht="30" x14ac:dyDescent="0.2">
      <c r="A15" s="97" t="s">
        <v>211</v>
      </c>
    </row>
    <row r="16" spans="1:7" ht="30" x14ac:dyDescent="0.2">
      <c r="A16" s="97" t="s">
        <v>212</v>
      </c>
    </row>
    <row r="17" spans="1:1" ht="30" x14ac:dyDescent="0.2">
      <c r="A17" s="97" t="s">
        <v>213</v>
      </c>
    </row>
    <row r="18" spans="1:1" ht="30" x14ac:dyDescent="0.2">
      <c r="A18" s="97" t="s">
        <v>214</v>
      </c>
    </row>
    <row r="19" spans="1:1" ht="31.5" x14ac:dyDescent="0.2">
      <c r="A19" s="98" t="s">
        <v>100</v>
      </c>
    </row>
    <row r="20" spans="1:1" ht="15" x14ac:dyDescent="0.2">
      <c r="A20" s="99" t="s">
        <v>215</v>
      </c>
    </row>
    <row r="21" spans="1:1" ht="39" customHeight="1" x14ac:dyDescent="0.2">
      <c r="A21" s="99" t="s">
        <v>216</v>
      </c>
    </row>
    <row r="22" spans="1:1" ht="15" x14ac:dyDescent="0.2">
      <c r="A22" s="99" t="s">
        <v>217</v>
      </c>
    </row>
    <row r="23" spans="1:1" ht="15" x14ac:dyDescent="0.2">
      <c r="A23" s="99" t="s">
        <v>218</v>
      </c>
    </row>
    <row r="24" spans="1:1" ht="30" x14ac:dyDescent="0.2">
      <c r="A24" s="99" t="s">
        <v>219</v>
      </c>
    </row>
    <row r="25" spans="1:1" ht="30" x14ac:dyDescent="0.2">
      <c r="A25" s="99" t="s">
        <v>220</v>
      </c>
    </row>
    <row r="26" spans="1:1" ht="30" x14ac:dyDescent="0.2">
      <c r="A26" s="99" t="s">
        <v>221</v>
      </c>
    </row>
    <row r="27" spans="1:1" ht="30" x14ac:dyDescent="0.2">
      <c r="A27" s="99" t="s">
        <v>222</v>
      </c>
    </row>
    <row r="28" spans="1:1" ht="42" customHeight="1" x14ac:dyDescent="0.2">
      <c r="A28" s="99" t="s">
        <v>223</v>
      </c>
    </row>
    <row r="29" spans="1:1" ht="79.5" customHeight="1" x14ac:dyDescent="0.2">
      <c r="A29" s="99" t="s">
        <v>224</v>
      </c>
    </row>
    <row r="30" spans="1:1" ht="31.5" x14ac:dyDescent="0.2">
      <c r="A30" s="98" t="s">
        <v>101</v>
      </c>
    </row>
    <row r="31" spans="1:1" ht="15" x14ac:dyDescent="0.2">
      <c r="A31" s="97" t="s">
        <v>225</v>
      </c>
    </row>
    <row r="32" spans="1:1" ht="15" x14ac:dyDescent="0.2">
      <c r="A32" s="97" t="s">
        <v>226</v>
      </c>
    </row>
    <row r="33" spans="1:1" ht="15" x14ac:dyDescent="0.2">
      <c r="A33" s="97" t="s">
        <v>227</v>
      </c>
    </row>
    <row r="34" spans="1:1" ht="15" x14ac:dyDescent="0.2">
      <c r="A34" s="97" t="s">
        <v>228</v>
      </c>
    </row>
    <row r="35" spans="1:1" ht="15" x14ac:dyDescent="0.2">
      <c r="A35" s="97" t="s">
        <v>229</v>
      </c>
    </row>
    <row r="36" spans="1:1" ht="15" x14ac:dyDescent="0.2">
      <c r="A36" s="97" t="s">
        <v>230</v>
      </c>
    </row>
    <row r="37" spans="1:1" ht="30" x14ac:dyDescent="0.2">
      <c r="A37" s="97" t="s">
        <v>231</v>
      </c>
    </row>
    <row r="38" spans="1:1" ht="30" x14ac:dyDescent="0.2">
      <c r="A38" s="97" t="s">
        <v>232</v>
      </c>
    </row>
    <row r="39" spans="1:1" ht="15" x14ac:dyDescent="0.2">
      <c r="A39" s="97" t="s">
        <v>233</v>
      </c>
    </row>
    <row r="40" spans="1:1" ht="15" x14ac:dyDescent="0.2">
      <c r="A40" s="97" t="s">
        <v>234</v>
      </c>
    </row>
    <row r="41" spans="1:1" ht="45" x14ac:dyDescent="0.2">
      <c r="A41" s="97" t="s">
        <v>235</v>
      </c>
    </row>
    <row r="42" spans="1:1" ht="30" x14ac:dyDescent="0.2">
      <c r="A42" s="97" t="s">
        <v>236</v>
      </c>
    </row>
    <row r="43" spans="1:1" ht="15" x14ac:dyDescent="0.2">
      <c r="A43" s="97" t="s">
        <v>237</v>
      </c>
    </row>
    <row r="44" spans="1:1" ht="31.5" x14ac:dyDescent="0.2">
      <c r="A44" s="98" t="s">
        <v>102</v>
      </c>
    </row>
    <row r="45" spans="1:1" ht="15" x14ac:dyDescent="0.2">
      <c r="A45" s="99" t="s">
        <v>238</v>
      </c>
    </row>
    <row r="46" spans="1:1" ht="15" x14ac:dyDescent="0.2">
      <c r="A46" s="99" t="s">
        <v>239</v>
      </c>
    </row>
    <row r="47" spans="1:1" ht="15" x14ac:dyDescent="0.2">
      <c r="A47" s="99" t="s">
        <v>240</v>
      </c>
    </row>
    <row r="48" spans="1:1" ht="15" x14ac:dyDescent="0.2">
      <c r="A48" s="99" t="s">
        <v>241</v>
      </c>
    </row>
    <row r="49" spans="1:1" ht="30" x14ac:dyDescent="0.2">
      <c r="A49" s="99" t="s">
        <v>242</v>
      </c>
    </row>
    <row r="50" spans="1:1" ht="15" x14ac:dyDescent="0.2">
      <c r="A50" s="99" t="s">
        <v>243</v>
      </c>
    </row>
    <row r="51" spans="1:1" ht="30" x14ac:dyDescent="0.2">
      <c r="A51" s="99" t="s">
        <v>244</v>
      </c>
    </row>
    <row r="52" spans="1:1" ht="15" x14ac:dyDescent="0.2">
      <c r="A52" s="99" t="s">
        <v>245</v>
      </c>
    </row>
    <row r="53" spans="1:1" ht="30" x14ac:dyDescent="0.2">
      <c r="A53" s="99" t="s">
        <v>246</v>
      </c>
    </row>
    <row r="54" spans="1:1" ht="30" x14ac:dyDescent="0.2">
      <c r="A54" s="99" t="s">
        <v>247</v>
      </c>
    </row>
    <row r="55" spans="1:1" ht="31.5" x14ac:dyDescent="0.2">
      <c r="A55" s="98" t="s">
        <v>103</v>
      </c>
    </row>
    <row r="56" spans="1:1" ht="15" x14ac:dyDescent="0.2">
      <c r="A56" s="97" t="s">
        <v>248</v>
      </c>
    </row>
    <row r="57" spans="1:1" ht="15" x14ac:dyDescent="0.2">
      <c r="A57" s="97" t="s">
        <v>249</v>
      </c>
    </row>
    <row r="58" spans="1:1" ht="15" x14ac:dyDescent="0.2">
      <c r="A58" s="97" t="s">
        <v>250</v>
      </c>
    </row>
    <row r="59" spans="1:1" ht="30" x14ac:dyDescent="0.2">
      <c r="A59" s="97" t="s">
        <v>251</v>
      </c>
    </row>
    <row r="60" spans="1:1" ht="15" x14ac:dyDescent="0.2">
      <c r="A60" s="97" t="s">
        <v>252</v>
      </c>
    </row>
    <row r="61" spans="1:1" ht="30" x14ac:dyDescent="0.2">
      <c r="A61" s="97" t="s">
        <v>253</v>
      </c>
    </row>
    <row r="62" spans="1:1" ht="30" x14ac:dyDescent="0.2">
      <c r="A62" s="97" t="s">
        <v>254</v>
      </c>
    </row>
    <row r="63" spans="1:1" ht="15" x14ac:dyDescent="0.2">
      <c r="A63" s="97" t="s">
        <v>255</v>
      </c>
    </row>
    <row r="64" spans="1:1" ht="15" x14ac:dyDescent="0.2">
      <c r="A64" s="97" t="s">
        <v>256</v>
      </c>
    </row>
    <row r="65" spans="1:1" ht="31.5" x14ac:dyDescent="0.2">
      <c r="A65" s="98" t="s">
        <v>104</v>
      </c>
    </row>
    <row r="66" spans="1:1" ht="15" x14ac:dyDescent="0.2">
      <c r="A66" s="99" t="s">
        <v>257</v>
      </c>
    </row>
    <row r="67" spans="1:1" ht="30" x14ac:dyDescent="0.2">
      <c r="A67" s="99" t="s">
        <v>258</v>
      </c>
    </row>
    <row r="68" spans="1:1" ht="30" x14ac:dyDescent="0.2">
      <c r="A68" s="99" t="s">
        <v>259</v>
      </c>
    </row>
    <row r="69" spans="1:1" ht="15" x14ac:dyDescent="0.2">
      <c r="A69" s="99" t="s">
        <v>260</v>
      </c>
    </row>
    <row r="70" spans="1:1" ht="15" x14ac:dyDescent="0.2">
      <c r="A70" s="99" t="s">
        <v>261</v>
      </c>
    </row>
    <row r="71" spans="1:1" ht="15" x14ac:dyDescent="0.2">
      <c r="A71" s="99" t="s">
        <v>262</v>
      </c>
    </row>
    <row r="72" spans="1:1" ht="30" x14ac:dyDescent="0.2">
      <c r="A72" s="99" t="s">
        <v>263</v>
      </c>
    </row>
    <row r="73" spans="1:1" ht="15" x14ac:dyDescent="0.2">
      <c r="A73" s="99" t="s">
        <v>264</v>
      </c>
    </row>
    <row r="74" spans="1:1" ht="31.5" x14ac:dyDescent="0.2">
      <c r="A74" s="98" t="s">
        <v>105</v>
      </c>
    </row>
    <row r="75" spans="1:1" ht="15" x14ac:dyDescent="0.2">
      <c r="A75" s="97" t="s">
        <v>265</v>
      </c>
    </row>
    <row r="76" spans="1:1" ht="15" x14ac:dyDescent="0.2">
      <c r="A76" s="97" t="s">
        <v>266</v>
      </c>
    </row>
    <row r="77" spans="1:1" ht="15" x14ac:dyDescent="0.2">
      <c r="A77" s="97" t="s">
        <v>267</v>
      </c>
    </row>
    <row r="78" spans="1:1" ht="30" x14ac:dyDescent="0.2">
      <c r="A78" s="97" t="s">
        <v>268</v>
      </c>
    </row>
    <row r="79" spans="1:1" ht="15" x14ac:dyDescent="0.2">
      <c r="A79" s="97" t="s">
        <v>269</v>
      </c>
    </row>
    <row r="80" spans="1:1" ht="31.5" x14ac:dyDescent="0.2">
      <c r="A80" s="98" t="s">
        <v>106</v>
      </c>
    </row>
    <row r="81" spans="1:1" ht="15" x14ac:dyDescent="0.2">
      <c r="A81" s="99" t="s">
        <v>270</v>
      </c>
    </row>
    <row r="82" spans="1:1" ht="15" x14ac:dyDescent="0.2">
      <c r="A82" s="99" t="s">
        <v>271</v>
      </c>
    </row>
    <row r="83" spans="1:1" ht="30" x14ac:dyDescent="0.2">
      <c r="A83" s="99" t="s">
        <v>272</v>
      </c>
    </row>
    <row r="84" spans="1:1" ht="30" x14ac:dyDescent="0.2">
      <c r="A84" s="99" t="s">
        <v>273</v>
      </c>
    </row>
    <row r="85" spans="1:1" ht="15" x14ac:dyDescent="0.2">
      <c r="A85" s="99" t="s">
        <v>274</v>
      </c>
    </row>
    <row r="86" spans="1:1" ht="15" x14ac:dyDescent="0.2">
      <c r="A86" s="99" t="s">
        <v>275</v>
      </c>
    </row>
    <row r="87" spans="1:1" ht="30" x14ac:dyDescent="0.2">
      <c r="A87" s="99" t="s">
        <v>276</v>
      </c>
    </row>
    <row r="88" spans="1:1" ht="15" x14ac:dyDescent="0.2">
      <c r="A88" s="99" t="s">
        <v>277</v>
      </c>
    </row>
    <row r="89" spans="1:1" ht="15" x14ac:dyDescent="0.2">
      <c r="A89" s="99" t="s">
        <v>278</v>
      </c>
    </row>
    <row r="90" spans="1:1" ht="15" x14ac:dyDescent="0.2">
      <c r="A90" s="99" t="s">
        <v>279</v>
      </c>
    </row>
    <row r="91" spans="1:1" ht="30" x14ac:dyDescent="0.2">
      <c r="A91" s="99" t="s">
        <v>280</v>
      </c>
    </row>
    <row r="92" spans="1:1" ht="15" x14ac:dyDescent="0.2">
      <c r="A92" s="99" t="s">
        <v>281</v>
      </c>
    </row>
    <row r="93" spans="1:1" ht="31.5" x14ac:dyDescent="0.2">
      <c r="A93" s="98" t="s">
        <v>107</v>
      </c>
    </row>
    <row r="94" spans="1:1" ht="30" x14ac:dyDescent="0.2">
      <c r="A94" s="97" t="s">
        <v>282</v>
      </c>
    </row>
    <row r="95" spans="1:1" ht="30" x14ac:dyDescent="0.2">
      <c r="A95" s="97" t="s">
        <v>283</v>
      </c>
    </row>
    <row r="96" spans="1:1" ht="15" x14ac:dyDescent="0.2">
      <c r="A96" s="97" t="s">
        <v>284</v>
      </c>
    </row>
    <row r="97" spans="1:1" ht="30" x14ac:dyDescent="0.2">
      <c r="A97" s="97" t="s">
        <v>285</v>
      </c>
    </row>
    <row r="98" spans="1:1" ht="30" x14ac:dyDescent="0.2">
      <c r="A98" s="97" t="s">
        <v>286</v>
      </c>
    </row>
    <row r="99" spans="1:1" ht="30" x14ac:dyDescent="0.2">
      <c r="A99" s="97" t="s">
        <v>287</v>
      </c>
    </row>
    <row r="100" spans="1:1" ht="30" x14ac:dyDescent="0.2">
      <c r="A100" s="97" t="s">
        <v>288</v>
      </c>
    </row>
    <row r="101" spans="1:1" ht="15" x14ac:dyDescent="0.2">
      <c r="A101" s="97" t="s">
        <v>289</v>
      </c>
    </row>
    <row r="102" spans="1:1" ht="31.5" x14ac:dyDescent="0.2">
      <c r="A102" s="98" t="s">
        <v>108</v>
      </c>
    </row>
    <row r="103" spans="1:1" ht="15" x14ac:dyDescent="0.2">
      <c r="A103" s="99" t="s">
        <v>290</v>
      </c>
    </row>
    <row r="104" spans="1:1" ht="15" x14ac:dyDescent="0.2">
      <c r="A104" s="99" t="s">
        <v>291</v>
      </c>
    </row>
    <row r="105" spans="1:1" ht="15" x14ac:dyDescent="0.2">
      <c r="A105" s="99" t="s">
        <v>292</v>
      </c>
    </row>
    <row r="106" spans="1:1" ht="15" x14ac:dyDescent="0.2">
      <c r="A106" s="99" t="s">
        <v>293</v>
      </c>
    </row>
    <row r="107" spans="1:1" ht="15" x14ac:dyDescent="0.2">
      <c r="A107" s="99" t="s">
        <v>294</v>
      </c>
    </row>
    <row r="108" spans="1:1" ht="30" x14ac:dyDescent="0.2">
      <c r="A108" s="99" t="s">
        <v>295</v>
      </c>
    </row>
    <row r="109" spans="1:1" ht="15" x14ac:dyDescent="0.2">
      <c r="A109" s="99" t="s">
        <v>296</v>
      </c>
    </row>
    <row r="110" spans="1:1" ht="15" x14ac:dyDescent="0.2">
      <c r="A110" s="99" t="s">
        <v>297</v>
      </c>
    </row>
    <row r="111" spans="1:1" ht="30" x14ac:dyDescent="0.2">
      <c r="A111" s="99" t="s">
        <v>298</v>
      </c>
    </row>
    <row r="112" spans="1:1" ht="15" x14ac:dyDescent="0.2">
      <c r="A112" s="99" t="s">
        <v>299</v>
      </c>
    </row>
    <row r="113" spans="1:1" ht="31.5" x14ac:dyDescent="0.2">
      <c r="A113" s="98" t="s">
        <v>176</v>
      </c>
    </row>
    <row r="114" spans="1:1" ht="15" x14ac:dyDescent="0.2">
      <c r="A114" s="97" t="s">
        <v>300</v>
      </c>
    </row>
    <row r="115" spans="1:1" ht="30" x14ac:dyDescent="0.2">
      <c r="A115" s="97" t="s">
        <v>301</v>
      </c>
    </row>
    <row r="116" spans="1:1" ht="15" x14ac:dyDescent="0.2">
      <c r="A116" s="97" t="s">
        <v>302</v>
      </c>
    </row>
    <row r="117" spans="1:1" ht="15" x14ac:dyDescent="0.2">
      <c r="A117" s="97" t="s">
        <v>303</v>
      </c>
    </row>
    <row r="118" spans="1:1" ht="30" x14ac:dyDescent="0.2">
      <c r="A118" s="97" t="s">
        <v>304</v>
      </c>
    </row>
    <row r="119" spans="1:1" ht="15" x14ac:dyDescent="0.2">
      <c r="A119" s="97" t="s">
        <v>305</v>
      </c>
    </row>
    <row r="120" spans="1:1" ht="15" x14ac:dyDescent="0.2">
      <c r="A120" s="97" t="s">
        <v>306</v>
      </c>
    </row>
    <row r="121" spans="1:1" ht="15" x14ac:dyDescent="0.2">
      <c r="A121" s="97" t="s">
        <v>307</v>
      </c>
    </row>
    <row r="122" spans="1:1" ht="30" x14ac:dyDescent="0.2">
      <c r="A122" s="97" t="s">
        <v>308</v>
      </c>
    </row>
    <row r="123" spans="1:1" ht="15" x14ac:dyDescent="0.2">
      <c r="A123" s="97" t="s">
        <v>309</v>
      </c>
    </row>
    <row r="124" spans="1:1" ht="31.5" x14ac:dyDescent="0.2">
      <c r="A124" s="98" t="s">
        <v>109</v>
      </c>
    </row>
    <row r="125" spans="1:1" ht="15" x14ac:dyDescent="0.2">
      <c r="A125" s="99" t="s">
        <v>310</v>
      </c>
    </row>
    <row r="126" spans="1:1" ht="15" x14ac:dyDescent="0.2">
      <c r="A126" s="99" t="s">
        <v>311</v>
      </c>
    </row>
    <row r="127" spans="1:1" ht="15" x14ac:dyDescent="0.2">
      <c r="A127" s="99" t="s">
        <v>312</v>
      </c>
    </row>
    <row r="128" spans="1:1" ht="30" x14ac:dyDescent="0.2">
      <c r="A128" s="99" t="s">
        <v>313</v>
      </c>
    </row>
    <row r="129" spans="1:1" ht="15" x14ac:dyDescent="0.2">
      <c r="A129" s="99" t="s">
        <v>314</v>
      </c>
    </row>
    <row r="130" spans="1:1" ht="15" x14ac:dyDescent="0.2">
      <c r="A130" s="99" t="s">
        <v>315</v>
      </c>
    </row>
    <row r="131" spans="1:1" ht="15" x14ac:dyDescent="0.2">
      <c r="A131" s="99" t="s">
        <v>316</v>
      </c>
    </row>
    <row r="132" spans="1:1" ht="15" x14ac:dyDescent="0.2">
      <c r="A132" s="99" t="s">
        <v>317</v>
      </c>
    </row>
    <row r="133" spans="1:1" ht="15" x14ac:dyDescent="0.2">
      <c r="A133" s="99" t="s">
        <v>318</v>
      </c>
    </row>
    <row r="134" spans="1:1" ht="15" x14ac:dyDescent="0.2">
      <c r="A134" s="99" t="s">
        <v>319</v>
      </c>
    </row>
    <row r="135" spans="1:1" ht="45" x14ac:dyDescent="0.2">
      <c r="A135" s="99" t="s">
        <v>320</v>
      </c>
    </row>
    <row r="136" spans="1:1" ht="47.25" x14ac:dyDescent="0.2">
      <c r="A136" s="98" t="s">
        <v>321</v>
      </c>
    </row>
    <row r="137" spans="1:1" ht="15" x14ac:dyDescent="0.2">
      <c r="A137" s="97" t="s">
        <v>322</v>
      </c>
    </row>
    <row r="138" spans="1:1" ht="15" x14ac:dyDescent="0.2">
      <c r="A138" s="97" t="s">
        <v>323</v>
      </c>
    </row>
    <row r="139" spans="1:1" ht="15" x14ac:dyDescent="0.2">
      <c r="A139" s="97" t="s">
        <v>324</v>
      </c>
    </row>
    <row r="140" spans="1:1" ht="45" x14ac:dyDescent="0.2">
      <c r="A140" s="97" t="s">
        <v>325</v>
      </c>
    </row>
    <row r="141" spans="1:1" ht="30" x14ac:dyDescent="0.2">
      <c r="A141" s="97" t="s">
        <v>326</v>
      </c>
    </row>
    <row r="142" spans="1:1" ht="31.5" x14ac:dyDescent="0.2">
      <c r="A142" s="98" t="s">
        <v>110</v>
      </c>
    </row>
    <row r="143" spans="1:1" ht="15" x14ac:dyDescent="0.2">
      <c r="A143" s="99" t="s">
        <v>327</v>
      </c>
    </row>
    <row r="144" spans="1:1" ht="30" x14ac:dyDescent="0.2">
      <c r="A144" s="99" t="s">
        <v>328</v>
      </c>
    </row>
    <row r="145" spans="1:1" ht="15" x14ac:dyDescent="0.2">
      <c r="A145" s="99" t="s">
        <v>329</v>
      </c>
    </row>
    <row r="146" spans="1:1" ht="30" x14ac:dyDescent="0.2">
      <c r="A146" s="99" t="s">
        <v>330</v>
      </c>
    </row>
    <row r="147" spans="1:1" ht="15" x14ac:dyDescent="0.2">
      <c r="A147" s="99" t="s">
        <v>331</v>
      </c>
    </row>
    <row r="148" spans="1:1" ht="45" x14ac:dyDescent="0.2">
      <c r="A148" s="99" t="s">
        <v>332</v>
      </c>
    </row>
    <row r="149" spans="1:1" ht="30" x14ac:dyDescent="0.2">
      <c r="A149" s="99" t="s">
        <v>333</v>
      </c>
    </row>
    <row r="150" spans="1:1" ht="30" x14ac:dyDescent="0.2">
      <c r="A150" s="99" t="s">
        <v>334</v>
      </c>
    </row>
    <row r="151" spans="1:1" ht="15" x14ac:dyDescent="0.2">
      <c r="A151" s="99" t="s">
        <v>335</v>
      </c>
    </row>
    <row r="152" spans="1:1" ht="30" x14ac:dyDescent="0.2">
      <c r="A152" s="99" t="s">
        <v>336</v>
      </c>
    </row>
    <row r="153" spans="1:1" ht="47.25" x14ac:dyDescent="0.2">
      <c r="A153" s="98" t="s">
        <v>337</v>
      </c>
    </row>
    <row r="154" spans="1:1" ht="30" x14ac:dyDescent="0.2">
      <c r="A154" s="97" t="s">
        <v>338</v>
      </c>
    </row>
    <row r="155" spans="1:1" ht="15" x14ac:dyDescent="0.2">
      <c r="A155" s="97" t="s">
        <v>339</v>
      </c>
    </row>
    <row r="156" spans="1:1" ht="15" x14ac:dyDescent="0.2">
      <c r="A156" s="97" t="s">
        <v>340</v>
      </c>
    </row>
    <row r="157" spans="1:1" ht="15" x14ac:dyDescent="0.2">
      <c r="A157" s="97" t="s">
        <v>341</v>
      </c>
    </row>
    <row r="158" spans="1:1" ht="15" x14ac:dyDescent="0.2">
      <c r="A158" s="97" t="s">
        <v>342</v>
      </c>
    </row>
    <row r="159" spans="1:1" ht="15" x14ac:dyDescent="0.2">
      <c r="A159" s="97" t="s">
        <v>343</v>
      </c>
    </row>
    <row r="160" spans="1:1" ht="15" x14ac:dyDescent="0.2">
      <c r="A160" s="97" t="s">
        <v>344</v>
      </c>
    </row>
    <row r="161" spans="1:1" ht="15" x14ac:dyDescent="0.2">
      <c r="A161" s="97" t="s">
        <v>345</v>
      </c>
    </row>
    <row r="162" spans="1:1" ht="15" x14ac:dyDescent="0.2">
      <c r="A162" s="97" t="s">
        <v>346</v>
      </c>
    </row>
    <row r="163" spans="1:1" ht="15" x14ac:dyDescent="0.2">
      <c r="A163" s="97" t="s">
        <v>347</v>
      </c>
    </row>
    <row r="164" spans="1:1" ht="30" x14ac:dyDescent="0.2">
      <c r="A164" s="97" t="s">
        <v>348</v>
      </c>
    </row>
    <row r="165" spans="1:1" ht="15" x14ac:dyDescent="0.2">
      <c r="A165" s="97" t="s">
        <v>349</v>
      </c>
    </row>
    <row r="166" spans="1:1" ht="31.5" x14ac:dyDescent="0.2">
      <c r="A166" s="98" t="s">
        <v>111</v>
      </c>
    </row>
    <row r="167" spans="1:1" ht="15" x14ac:dyDescent="0.2">
      <c r="A167" s="99" t="s">
        <v>350</v>
      </c>
    </row>
    <row r="168" spans="1:1" ht="15" x14ac:dyDescent="0.2">
      <c r="A168" s="99" t="s">
        <v>351</v>
      </c>
    </row>
    <row r="169" spans="1:1" ht="15" x14ac:dyDescent="0.2">
      <c r="A169" s="99" t="s">
        <v>352</v>
      </c>
    </row>
    <row r="170" spans="1:1" ht="15" x14ac:dyDescent="0.2">
      <c r="A170" s="99" t="s">
        <v>353</v>
      </c>
    </row>
    <row r="171" spans="1:1" ht="15" x14ac:dyDescent="0.2">
      <c r="A171" s="99" t="s">
        <v>354</v>
      </c>
    </row>
    <row r="172" spans="1:1" ht="15" x14ac:dyDescent="0.2">
      <c r="A172" s="99" t="s">
        <v>355</v>
      </c>
    </row>
    <row r="173" spans="1:1" ht="15" x14ac:dyDescent="0.2">
      <c r="A173" s="99" t="s">
        <v>356</v>
      </c>
    </row>
    <row r="174" spans="1:1" ht="15" x14ac:dyDescent="0.2">
      <c r="A174" s="99" t="s">
        <v>357</v>
      </c>
    </row>
    <row r="175" spans="1:1" ht="15" x14ac:dyDescent="0.2">
      <c r="A175" s="99" t="s">
        <v>358</v>
      </c>
    </row>
    <row r="176" spans="1:1" ht="15" x14ac:dyDescent="0.2">
      <c r="A176" s="99" t="s">
        <v>359</v>
      </c>
    </row>
    <row r="177" spans="1:1" ht="30" x14ac:dyDescent="0.2">
      <c r="A177" s="99" t="s">
        <v>360</v>
      </c>
    </row>
    <row r="178" spans="1:1" ht="15" x14ac:dyDescent="0.2">
      <c r="A178" s="99" t="s">
        <v>361</v>
      </c>
    </row>
    <row r="179" spans="1:1" ht="31.5" x14ac:dyDescent="0.2">
      <c r="A179" s="98" t="s">
        <v>112</v>
      </c>
    </row>
    <row r="180" spans="1:1" ht="15" x14ac:dyDescent="0.2">
      <c r="A180" s="97" t="s">
        <v>362</v>
      </c>
    </row>
    <row r="181" spans="1:1" ht="30" x14ac:dyDescent="0.2">
      <c r="A181" s="97" t="s">
        <v>363</v>
      </c>
    </row>
    <row r="182" spans="1:1" ht="15" x14ac:dyDescent="0.2">
      <c r="A182" s="97" t="s">
        <v>364</v>
      </c>
    </row>
    <row r="183" spans="1:1" ht="30" x14ac:dyDescent="0.2">
      <c r="A183" s="97" t="s">
        <v>365</v>
      </c>
    </row>
    <row r="184" spans="1:1" ht="15" x14ac:dyDescent="0.2">
      <c r="A184" s="97" t="s">
        <v>366</v>
      </c>
    </row>
    <row r="185" spans="1:1" ht="30" x14ac:dyDescent="0.2">
      <c r="A185" s="97" t="s">
        <v>367</v>
      </c>
    </row>
    <row r="186" spans="1:1" ht="15" x14ac:dyDescent="0.2">
      <c r="A186" s="97" t="s">
        <v>368</v>
      </c>
    </row>
    <row r="187" spans="1:1" ht="30" x14ac:dyDescent="0.2">
      <c r="A187" s="97" t="s">
        <v>369</v>
      </c>
    </row>
    <row r="188" spans="1:1" ht="30" x14ac:dyDescent="0.2">
      <c r="A188" s="97" t="s">
        <v>370</v>
      </c>
    </row>
    <row r="189" spans="1:1" ht="30" x14ac:dyDescent="0.2">
      <c r="A189" s="97" t="s">
        <v>371</v>
      </c>
    </row>
    <row r="190" spans="1:1" ht="15" x14ac:dyDescent="0.2">
      <c r="A190" s="97" t="s">
        <v>372</v>
      </c>
    </row>
    <row r="191" spans="1:1" ht="30" x14ac:dyDescent="0.2">
      <c r="A191" s="97" t="s">
        <v>373</v>
      </c>
    </row>
    <row r="192" spans="1:1" ht="15" x14ac:dyDescent="0.2">
      <c r="A192" s="97" t="s">
        <v>374</v>
      </c>
    </row>
    <row r="193" spans="1:1" ht="15" x14ac:dyDescent="0.2">
      <c r="A193" s="97" t="s">
        <v>375</v>
      </c>
    </row>
    <row r="194" spans="1:1" ht="15" x14ac:dyDescent="0.2">
      <c r="A194" s="97" t="s">
        <v>376</v>
      </c>
    </row>
    <row r="195" spans="1:1" ht="30" x14ac:dyDescent="0.2">
      <c r="A195" s="97" t="s">
        <v>377</v>
      </c>
    </row>
    <row r="196" spans="1:1" ht="15" x14ac:dyDescent="0.2">
      <c r="A196" s="97" t="s">
        <v>378</v>
      </c>
    </row>
    <row r="197" spans="1:1" ht="30" x14ac:dyDescent="0.2">
      <c r="A197" s="97" t="s">
        <v>379</v>
      </c>
    </row>
    <row r="198" spans="1:1" ht="30" x14ac:dyDescent="0.2">
      <c r="A198" s="97" t="s">
        <v>380</v>
      </c>
    </row>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8"/>
  <sheetViews>
    <sheetView tabSelected="1" topLeftCell="J1" zoomScale="80" zoomScaleNormal="80" zoomScaleSheetLayoutView="87" workbookViewId="0">
      <pane ySplit="5" topLeftCell="A69" activePane="bottomLeft" state="frozen"/>
      <selection pane="bottomLeft" activeCell="S3" sqref="S3:W3"/>
    </sheetView>
  </sheetViews>
  <sheetFormatPr defaultColWidth="9.140625" defaultRowHeight="14.25" x14ac:dyDescent="0.2"/>
  <cols>
    <col min="1" max="1" width="14.42578125" style="62" customWidth="1"/>
    <col min="2" max="2" width="38.42578125" style="62" customWidth="1"/>
    <col min="3" max="3" width="39" style="62" customWidth="1"/>
    <col min="4" max="4" width="46.42578125" style="62" customWidth="1"/>
    <col min="5" max="5" width="49" style="62" customWidth="1"/>
    <col min="6" max="6" width="51.42578125" style="62" customWidth="1"/>
    <col min="7" max="7" width="40.140625" style="63" customWidth="1"/>
    <col min="8" max="8" width="31.140625" style="62" customWidth="1"/>
    <col min="9" max="9" width="28.85546875" style="62" customWidth="1"/>
    <col min="10" max="10" width="21.140625" style="62" customWidth="1"/>
    <col min="11" max="11" width="29.42578125" style="62" customWidth="1"/>
    <col min="12" max="12" width="22.42578125" style="62" customWidth="1"/>
    <col min="13" max="13" width="23.5703125" style="62" customWidth="1"/>
    <col min="14" max="14" width="23.42578125" style="62" customWidth="1"/>
    <col min="15" max="15" width="57.42578125" style="62" customWidth="1"/>
    <col min="16" max="16" width="37.42578125" style="62" customWidth="1"/>
    <col min="17" max="17" width="25" style="62" customWidth="1"/>
    <col min="18" max="18" width="29.42578125" style="62" customWidth="1"/>
    <col min="19" max="19" width="15.42578125" style="62" customWidth="1"/>
    <col min="20" max="20" width="17.42578125" style="62" customWidth="1"/>
    <col min="21" max="22" width="19.42578125" style="62" customWidth="1"/>
    <col min="23" max="23" width="16" style="62" customWidth="1"/>
    <col min="24" max="16384" width="9.140625" style="62"/>
  </cols>
  <sheetData>
    <row r="1" spans="1:23" ht="12.75" customHeight="1" x14ac:dyDescent="0.2">
      <c r="A1" s="212" t="s">
        <v>198</v>
      </c>
      <c r="B1" s="212"/>
      <c r="C1" s="212"/>
      <c r="D1" s="212"/>
      <c r="E1" s="212"/>
      <c r="F1" s="212"/>
      <c r="G1" s="212"/>
      <c r="H1" s="212"/>
      <c r="I1" s="212"/>
      <c r="J1" s="212"/>
      <c r="K1" s="212"/>
      <c r="L1" s="212"/>
      <c r="M1" s="212"/>
      <c r="N1" s="212"/>
      <c r="O1" s="212"/>
      <c r="P1" s="212"/>
      <c r="Q1" s="212"/>
      <c r="R1" s="212"/>
      <c r="S1" s="212"/>
      <c r="T1" s="212"/>
      <c r="U1" s="212"/>
      <c r="V1" s="212"/>
      <c r="W1" s="212"/>
    </row>
    <row r="2" spans="1:23" ht="43.5" customHeight="1" x14ac:dyDescent="0.2">
      <c r="A2" s="212"/>
      <c r="B2" s="212"/>
      <c r="C2" s="212"/>
      <c r="D2" s="212"/>
      <c r="E2" s="212"/>
      <c r="F2" s="212"/>
      <c r="G2" s="212"/>
      <c r="H2" s="212"/>
      <c r="I2" s="212"/>
      <c r="J2" s="212"/>
      <c r="K2" s="212"/>
      <c r="L2" s="212"/>
      <c r="M2" s="212"/>
      <c r="N2" s="212"/>
      <c r="O2" s="212"/>
      <c r="P2" s="212"/>
      <c r="Q2" s="212"/>
      <c r="R2" s="212"/>
      <c r="S2" s="212"/>
      <c r="T2" s="212"/>
      <c r="U2" s="212"/>
      <c r="V2" s="212"/>
      <c r="W2" s="212"/>
    </row>
    <row r="3" spans="1:23" ht="48.75" customHeight="1" x14ac:dyDescent="0.2">
      <c r="A3" s="223" t="s">
        <v>113</v>
      </c>
      <c r="B3" s="223"/>
      <c r="C3" s="223"/>
      <c r="D3" s="213" t="s">
        <v>424</v>
      </c>
      <c r="E3" s="213"/>
      <c r="F3" s="213"/>
      <c r="G3" s="213"/>
      <c r="H3" s="213"/>
      <c r="I3" s="213"/>
      <c r="J3" s="213"/>
      <c r="K3" s="213"/>
      <c r="L3" s="220" t="s">
        <v>114</v>
      </c>
      <c r="M3" s="220"/>
      <c r="N3" s="220"/>
      <c r="O3" s="87" t="s">
        <v>470</v>
      </c>
      <c r="P3" s="220" t="s">
        <v>115</v>
      </c>
      <c r="Q3" s="220"/>
      <c r="R3" s="220"/>
      <c r="S3" s="222" t="s">
        <v>812</v>
      </c>
      <c r="T3" s="222"/>
      <c r="U3" s="222"/>
      <c r="V3" s="222"/>
      <c r="W3" s="222"/>
    </row>
    <row r="4" spans="1:23" ht="33.75" customHeight="1" x14ac:dyDescent="0.2">
      <c r="A4" s="219" t="s">
        <v>194</v>
      </c>
      <c r="B4" s="219"/>
      <c r="C4" s="219"/>
      <c r="D4" s="219"/>
      <c r="E4" s="219"/>
      <c r="F4" s="219"/>
      <c r="G4" s="219"/>
      <c r="H4" s="219"/>
      <c r="I4" s="219"/>
      <c r="J4" s="219"/>
      <c r="K4" s="219"/>
      <c r="L4" s="219"/>
      <c r="M4" s="219"/>
      <c r="N4" s="219"/>
      <c r="O4" s="221" t="s">
        <v>117</v>
      </c>
      <c r="P4" s="221"/>
      <c r="Q4" s="221"/>
      <c r="R4" s="221"/>
      <c r="S4" s="221"/>
      <c r="T4" s="221"/>
      <c r="U4" s="221"/>
      <c r="V4" s="221"/>
      <c r="W4" s="221"/>
    </row>
    <row r="5" spans="1:23" s="78" customFormat="1" ht="149.25" customHeight="1" x14ac:dyDescent="0.2">
      <c r="A5" s="88" t="s">
        <v>118</v>
      </c>
      <c r="B5" s="88" t="s">
        <v>200</v>
      </c>
      <c r="C5" s="88" t="s">
        <v>119</v>
      </c>
      <c r="D5" s="88" t="s">
        <v>197</v>
      </c>
      <c r="E5" s="88" t="s">
        <v>58</v>
      </c>
      <c r="F5" s="88" t="s">
        <v>120</v>
      </c>
      <c r="G5" s="89" t="s">
        <v>734</v>
      </c>
      <c r="H5" s="88" t="s">
        <v>199</v>
      </c>
      <c r="I5" s="88" t="s">
        <v>201</v>
      </c>
      <c r="J5" s="88" t="s">
        <v>203</v>
      </c>
      <c r="K5" s="88" t="s">
        <v>196</v>
      </c>
      <c r="L5" s="88" t="s">
        <v>383</v>
      </c>
      <c r="M5" s="90" t="s">
        <v>204</v>
      </c>
      <c r="N5" s="91" t="s">
        <v>205</v>
      </c>
      <c r="O5" s="77" t="s">
        <v>382</v>
      </c>
      <c r="P5" s="77" t="s">
        <v>206</v>
      </c>
      <c r="Q5" s="103" t="s">
        <v>121</v>
      </c>
      <c r="R5" s="77" t="s">
        <v>97</v>
      </c>
      <c r="S5" s="77" t="s">
        <v>808</v>
      </c>
      <c r="T5" s="77" t="s">
        <v>177</v>
      </c>
      <c r="U5" s="77" t="s">
        <v>178</v>
      </c>
      <c r="V5" s="77" t="s">
        <v>179</v>
      </c>
      <c r="W5" s="77" t="s">
        <v>423</v>
      </c>
    </row>
    <row r="6" spans="1:23" ht="61.5" customHeight="1" x14ac:dyDescent="0.2">
      <c r="A6" s="205">
        <v>1</v>
      </c>
      <c r="B6" s="178" t="s">
        <v>429</v>
      </c>
      <c r="C6" s="178" t="s">
        <v>430</v>
      </c>
      <c r="D6" s="178" t="s">
        <v>706</v>
      </c>
      <c r="E6" s="226" t="s">
        <v>431</v>
      </c>
      <c r="F6" s="178" t="s">
        <v>716</v>
      </c>
      <c r="G6" s="224" t="s">
        <v>433</v>
      </c>
      <c r="H6" s="178" t="s">
        <v>434</v>
      </c>
      <c r="I6" s="178" t="s">
        <v>432</v>
      </c>
      <c r="J6" s="178" t="s">
        <v>427</v>
      </c>
      <c r="K6" s="178" t="s">
        <v>459</v>
      </c>
      <c r="L6" s="178" t="s">
        <v>480</v>
      </c>
      <c r="M6" s="178" t="s">
        <v>489</v>
      </c>
      <c r="N6" s="225" t="s">
        <v>489</v>
      </c>
      <c r="O6" s="225" t="s">
        <v>435</v>
      </c>
      <c r="P6" s="222" t="s">
        <v>428</v>
      </c>
      <c r="Q6" s="214">
        <v>46022</v>
      </c>
      <c r="R6" s="176" t="s">
        <v>436</v>
      </c>
      <c r="S6" s="210">
        <v>31</v>
      </c>
      <c r="T6" s="210">
        <v>31</v>
      </c>
      <c r="U6" s="176">
        <v>15</v>
      </c>
      <c r="V6" s="176">
        <v>20</v>
      </c>
      <c r="W6" s="176">
        <v>20</v>
      </c>
    </row>
    <row r="7" spans="1:23" ht="55.5" customHeight="1" x14ac:dyDescent="0.2">
      <c r="A7" s="205"/>
      <c r="B7" s="178"/>
      <c r="C7" s="178"/>
      <c r="D7" s="178"/>
      <c r="E7" s="226"/>
      <c r="F7" s="178"/>
      <c r="G7" s="224"/>
      <c r="H7" s="178"/>
      <c r="I7" s="178"/>
      <c r="J7" s="178"/>
      <c r="K7" s="178"/>
      <c r="L7" s="178"/>
      <c r="M7" s="178"/>
      <c r="N7" s="225"/>
      <c r="O7" s="225"/>
      <c r="P7" s="222"/>
      <c r="Q7" s="215"/>
      <c r="R7" s="177"/>
      <c r="S7" s="227"/>
      <c r="T7" s="227"/>
      <c r="U7" s="177"/>
      <c r="V7" s="177"/>
      <c r="W7" s="177"/>
    </row>
    <row r="8" spans="1:23" ht="67.5" customHeight="1" x14ac:dyDescent="0.2">
      <c r="A8" s="205"/>
      <c r="B8" s="178"/>
      <c r="C8" s="178"/>
      <c r="D8" s="178"/>
      <c r="E8" s="226"/>
      <c r="F8" s="178"/>
      <c r="G8" s="224"/>
      <c r="H8" s="178"/>
      <c r="I8" s="178"/>
      <c r="J8" s="178"/>
      <c r="K8" s="178"/>
      <c r="L8" s="178"/>
      <c r="M8" s="178"/>
      <c r="N8" s="225"/>
      <c r="O8" s="225"/>
      <c r="P8" s="222"/>
      <c r="Q8" s="216"/>
      <c r="R8" s="143"/>
      <c r="S8" s="211"/>
      <c r="T8" s="211"/>
      <c r="U8" s="143"/>
      <c r="V8" s="143"/>
      <c r="W8" s="143"/>
    </row>
    <row r="9" spans="1:23" ht="59.25" customHeight="1" x14ac:dyDescent="0.2">
      <c r="A9" s="205">
        <v>2</v>
      </c>
      <c r="B9" s="178" t="s">
        <v>429</v>
      </c>
      <c r="C9" s="178" t="s">
        <v>430</v>
      </c>
      <c r="D9" s="178" t="s">
        <v>706</v>
      </c>
      <c r="E9" s="226" t="s">
        <v>437</v>
      </c>
      <c r="F9" s="178" t="s">
        <v>717</v>
      </c>
      <c r="G9" s="224" t="s">
        <v>439</v>
      </c>
      <c r="H9" s="178" t="s">
        <v>440</v>
      </c>
      <c r="I9" s="178" t="s">
        <v>438</v>
      </c>
      <c r="J9" s="178" t="s">
        <v>427</v>
      </c>
      <c r="K9" s="178" t="s">
        <v>459</v>
      </c>
      <c r="L9" s="178" t="s">
        <v>481</v>
      </c>
      <c r="M9" s="178" t="s">
        <v>489</v>
      </c>
      <c r="N9" s="178" t="s">
        <v>489</v>
      </c>
      <c r="O9" s="178" t="s">
        <v>441</v>
      </c>
      <c r="P9" s="205" t="s">
        <v>428</v>
      </c>
      <c r="Q9" s="217">
        <v>46022</v>
      </c>
      <c r="R9" s="4" t="s">
        <v>442</v>
      </c>
      <c r="S9" s="104">
        <v>25</v>
      </c>
      <c r="T9" s="104">
        <v>25</v>
      </c>
      <c r="U9" s="4">
        <v>50</v>
      </c>
      <c r="V9" s="4">
        <v>50</v>
      </c>
      <c r="W9" s="4">
        <v>50</v>
      </c>
    </row>
    <row r="10" spans="1:23" ht="66" customHeight="1" x14ac:dyDescent="0.2">
      <c r="A10" s="205"/>
      <c r="B10" s="178"/>
      <c r="C10" s="178"/>
      <c r="D10" s="178"/>
      <c r="E10" s="226"/>
      <c r="F10" s="178"/>
      <c r="G10" s="224"/>
      <c r="H10" s="178"/>
      <c r="I10" s="178"/>
      <c r="J10" s="178"/>
      <c r="K10" s="178"/>
      <c r="L10" s="178"/>
      <c r="M10" s="178"/>
      <c r="N10" s="178"/>
      <c r="O10" s="178"/>
      <c r="P10" s="205"/>
      <c r="Q10" s="218"/>
      <c r="R10" s="4" t="s">
        <v>442</v>
      </c>
      <c r="S10" s="104">
        <v>1</v>
      </c>
      <c r="T10" s="104">
        <v>1</v>
      </c>
      <c r="U10" s="4">
        <v>3</v>
      </c>
      <c r="V10" s="4">
        <v>3</v>
      </c>
      <c r="W10" s="4">
        <v>3</v>
      </c>
    </row>
    <row r="11" spans="1:23" ht="150" customHeight="1" x14ac:dyDescent="0.2">
      <c r="A11" s="84">
        <v>3</v>
      </c>
      <c r="B11" s="4" t="s">
        <v>429</v>
      </c>
      <c r="C11" s="4" t="s">
        <v>430</v>
      </c>
      <c r="D11" s="4" t="s">
        <v>706</v>
      </c>
      <c r="E11" s="111" t="s">
        <v>443</v>
      </c>
      <c r="F11" s="4" t="s">
        <v>718</v>
      </c>
      <c r="G11" s="112" t="s">
        <v>446</v>
      </c>
      <c r="H11" s="4" t="s">
        <v>447</v>
      </c>
      <c r="I11" s="4" t="s">
        <v>806</v>
      </c>
      <c r="J11" s="4" t="s">
        <v>427</v>
      </c>
      <c r="K11" s="4" t="s">
        <v>459</v>
      </c>
      <c r="L11" s="4" t="s">
        <v>482</v>
      </c>
      <c r="M11" s="4" t="s">
        <v>489</v>
      </c>
      <c r="N11" s="4" t="s">
        <v>489</v>
      </c>
      <c r="O11" s="4" t="s">
        <v>444</v>
      </c>
      <c r="P11" s="84" t="s">
        <v>428</v>
      </c>
      <c r="Q11" s="110" t="s">
        <v>428</v>
      </c>
      <c r="R11" s="4" t="s">
        <v>445</v>
      </c>
      <c r="S11" s="104">
        <v>32</v>
      </c>
      <c r="T11" s="104">
        <v>32</v>
      </c>
      <c r="U11" s="4">
        <v>45</v>
      </c>
      <c r="V11" s="4">
        <v>45</v>
      </c>
      <c r="W11" s="4">
        <v>45</v>
      </c>
    </row>
    <row r="12" spans="1:23" ht="153" customHeight="1" x14ac:dyDescent="0.2">
      <c r="A12" s="84">
        <v>4</v>
      </c>
      <c r="B12" s="4" t="s">
        <v>429</v>
      </c>
      <c r="C12" s="4" t="s">
        <v>430</v>
      </c>
      <c r="D12" s="4" t="s">
        <v>715</v>
      </c>
      <c r="E12" s="111" t="s">
        <v>448</v>
      </c>
      <c r="F12" s="133" t="s">
        <v>719</v>
      </c>
      <c r="G12" s="112" t="s">
        <v>459</v>
      </c>
      <c r="H12" s="4" t="s">
        <v>807</v>
      </c>
      <c r="I12" s="4" t="s">
        <v>809</v>
      </c>
      <c r="J12" s="4" t="s">
        <v>449</v>
      </c>
      <c r="K12" s="4" t="s">
        <v>459</v>
      </c>
      <c r="L12" s="4" t="s">
        <v>483</v>
      </c>
      <c r="M12" s="4" t="s">
        <v>489</v>
      </c>
      <c r="N12" s="4" t="s">
        <v>489</v>
      </c>
      <c r="O12" s="4" t="s">
        <v>450</v>
      </c>
      <c r="P12" s="84" t="s">
        <v>428</v>
      </c>
      <c r="Q12" s="110">
        <v>46022</v>
      </c>
      <c r="R12" s="130" t="s">
        <v>451</v>
      </c>
      <c r="S12" s="104">
        <v>1</v>
      </c>
      <c r="T12" s="104">
        <v>1</v>
      </c>
      <c r="U12" s="4">
        <v>3</v>
      </c>
      <c r="V12" s="4">
        <v>3</v>
      </c>
      <c r="W12" s="4">
        <v>5</v>
      </c>
    </row>
    <row r="13" spans="1:23" ht="273.75" customHeight="1" x14ac:dyDescent="0.2">
      <c r="A13" s="108">
        <v>5</v>
      </c>
      <c r="B13" s="107" t="s">
        <v>429</v>
      </c>
      <c r="C13" s="107" t="s">
        <v>430</v>
      </c>
      <c r="D13" s="107" t="s">
        <v>706</v>
      </c>
      <c r="E13" s="114" t="s">
        <v>452</v>
      </c>
      <c r="F13" s="107" t="s">
        <v>720</v>
      </c>
      <c r="G13" s="109" t="s">
        <v>453</v>
      </c>
      <c r="H13" s="107" t="s">
        <v>721</v>
      </c>
      <c r="I13" s="107" t="s">
        <v>454</v>
      </c>
      <c r="J13" s="108" t="s">
        <v>426</v>
      </c>
      <c r="K13" s="108" t="s">
        <v>459</v>
      </c>
      <c r="L13" s="107" t="s">
        <v>484</v>
      </c>
      <c r="M13" s="107" t="s">
        <v>489</v>
      </c>
      <c r="N13" s="107" t="s">
        <v>489</v>
      </c>
      <c r="O13" s="107" t="s">
        <v>455</v>
      </c>
      <c r="P13" s="108" t="s">
        <v>428</v>
      </c>
      <c r="Q13" s="108" t="s">
        <v>428</v>
      </c>
      <c r="R13" s="131" t="s">
        <v>456</v>
      </c>
      <c r="S13" s="104">
        <v>78</v>
      </c>
      <c r="T13" s="104">
        <v>78</v>
      </c>
      <c r="U13" s="4">
        <v>88</v>
      </c>
      <c r="V13" s="4">
        <v>90</v>
      </c>
      <c r="W13" s="4">
        <v>90</v>
      </c>
    </row>
    <row r="14" spans="1:23" ht="42.75" customHeight="1" x14ac:dyDescent="0.2">
      <c r="A14" s="202">
        <v>6</v>
      </c>
      <c r="B14" s="176" t="s">
        <v>429</v>
      </c>
      <c r="C14" s="176" t="s">
        <v>430</v>
      </c>
      <c r="D14" s="176" t="s">
        <v>459</v>
      </c>
      <c r="E14" s="198" t="s">
        <v>457</v>
      </c>
      <c r="F14" s="176" t="s">
        <v>458</v>
      </c>
      <c r="G14" s="196" t="s">
        <v>459</v>
      </c>
      <c r="H14" s="176" t="s">
        <v>459</v>
      </c>
      <c r="I14" s="176" t="s">
        <v>460</v>
      </c>
      <c r="J14" s="202" t="s">
        <v>426</v>
      </c>
      <c r="K14" s="202" t="s">
        <v>459</v>
      </c>
      <c r="L14" s="176" t="s">
        <v>485</v>
      </c>
      <c r="M14" s="176"/>
      <c r="N14" s="176"/>
      <c r="O14" s="176" t="s">
        <v>463</v>
      </c>
      <c r="P14" s="202" t="s">
        <v>461</v>
      </c>
      <c r="Q14" s="202" t="s">
        <v>462</v>
      </c>
      <c r="R14" s="104" t="s">
        <v>464</v>
      </c>
      <c r="S14" s="105">
        <v>2</v>
      </c>
      <c r="T14" s="85">
        <v>2</v>
      </c>
      <c r="U14" s="84">
        <v>2</v>
      </c>
      <c r="V14" s="84">
        <v>2</v>
      </c>
      <c r="W14" s="84">
        <v>2</v>
      </c>
    </row>
    <row r="15" spans="1:23" ht="56.25" customHeight="1" x14ac:dyDescent="0.2">
      <c r="A15" s="195"/>
      <c r="B15" s="177"/>
      <c r="C15" s="177"/>
      <c r="D15" s="177"/>
      <c r="E15" s="201"/>
      <c r="F15" s="177"/>
      <c r="G15" s="177"/>
      <c r="H15" s="177"/>
      <c r="I15" s="177"/>
      <c r="J15" s="195"/>
      <c r="K15" s="195"/>
      <c r="L15" s="177"/>
      <c r="M15" s="177"/>
      <c r="N15" s="177"/>
      <c r="O15" s="177"/>
      <c r="P15" s="195"/>
      <c r="Q15" s="195"/>
      <c r="R15" s="104" t="s">
        <v>465</v>
      </c>
      <c r="S15" s="85">
        <v>1</v>
      </c>
      <c r="T15" s="85">
        <v>1</v>
      </c>
      <c r="U15" s="84">
        <v>1</v>
      </c>
      <c r="V15" s="84">
        <v>1</v>
      </c>
      <c r="W15" s="84">
        <v>1</v>
      </c>
    </row>
    <row r="16" spans="1:23" ht="58.5" customHeight="1" x14ac:dyDescent="0.2">
      <c r="A16" s="151"/>
      <c r="B16" s="143"/>
      <c r="C16" s="143"/>
      <c r="D16" s="143"/>
      <c r="E16" s="199"/>
      <c r="F16" s="143"/>
      <c r="G16" s="143"/>
      <c r="H16" s="143"/>
      <c r="I16" s="143"/>
      <c r="J16" s="151"/>
      <c r="K16" s="151"/>
      <c r="L16" s="143"/>
      <c r="M16" s="143"/>
      <c r="N16" s="143"/>
      <c r="O16" s="143"/>
      <c r="P16" s="151"/>
      <c r="Q16" s="195"/>
      <c r="R16" s="104" t="s">
        <v>466</v>
      </c>
      <c r="S16" s="85">
        <v>1</v>
      </c>
      <c r="T16" s="85">
        <v>1</v>
      </c>
      <c r="U16" s="84">
        <v>3</v>
      </c>
      <c r="V16" s="84">
        <v>5</v>
      </c>
      <c r="W16" s="84">
        <v>7</v>
      </c>
    </row>
    <row r="17" spans="1:23" ht="42.75" customHeight="1" x14ac:dyDescent="0.2">
      <c r="A17" s="194">
        <v>7</v>
      </c>
      <c r="B17" s="176" t="s">
        <v>429</v>
      </c>
      <c r="C17" s="176" t="s">
        <v>474</v>
      </c>
      <c r="D17" s="176" t="s">
        <v>707</v>
      </c>
      <c r="E17" s="198" t="s">
        <v>467</v>
      </c>
      <c r="F17" s="176" t="s">
        <v>722</v>
      </c>
      <c r="G17" s="196" t="s">
        <v>724</v>
      </c>
      <c r="H17" s="176" t="s">
        <v>723</v>
      </c>
      <c r="I17" s="176" t="s">
        <v>468</v>
      </c>
      <c r="J17" s="202" t="s">
        <v>426</v>
      </c>
      <c r="K17" s="202" t="s">
        <v>459</v>
      </c>
      <c r="L17" s="176" t="s">
        <v>479</v>
      </c>
      <c r="M17" s="176" t="s">
        <v>489</v>
      </c>
      <c r="N17" s="176" t="s">
        <v>489</v>
      </c>
      <c r="O17" s="176" t="s">
        <v>469</v>
      </c>
      <c r="P17" s="202" t="s">
        <v>428</v>
      </c>
      <c r="Q17" s="202" t="s">
        <v>428</v>
      </c>
      <c r="R17" s="104" t="s">
        <v>471</v>
      </c>
      <c r="S17" s="85">
        <v>0</v>
      </c>
      <c r="T17" s="85">
        <v>0</v>
      </c>
      <c r="U17" s="84">
        <v>0</v>
      </c>
      <c r="V17" s="84">
        <v>2</v>
      </c>
      <c r="W17" s="84">
        <v>7</v>
      </c>
    </row>
    <row r="18" spans="1:23" ht="409.5" customHeight="1" x14ac:dyDescent="0.2">
      <c r="A18" s="195"/>
      <c r="B18" s="177"/>
      <c r="C18" s="177"/>
      <c r="D18" s="177"/>
      <c r="E18" s="201"/>
      <c r="F18" s="177"/>
      <c r="G18" s="177"/>
      <c r="H18" s="177"/>
      <c r="I18" s="177"/>
      <c r="J18" s="195"/>
      <c r="K18" s="195"/>
      <c r="L18" s="177"/>
      <c r="M18" s="177"/>
      <c r="N18" s="177"/>
      <c r="O18" s="177"/>
      <c r="P18" s="195"/>
      <c r="Q18" s="195"/>
      <c r="R18" s="104" t="s">
        <v>472</v>
      </c>
      <c r="S18" s="85">
        <v>0</v>
      </c>
      <c r="T18" s="85">
        <v>0</v>
      </c>
      <c r="U18" s="84">
        <v>0</v>
      </c>
      <c r="V18" s="84">
        <v>0</v>
      </c>
      <c r="W18" s="84">
        <v>30</v>
      </c>
    </row>
    <row r="19" spans="1:23" ht="146.25" customHeight="1" x14ac:dyDescent="0.2">
      <c r="A19" s="113">
        <v>8</v>
      </c>
      <c r="B19" s="107" t="s">
        <v>429</v>
      </c>
      <c r="C19" s="107" t="s">
        <v>474</v>
      </c>
      <c r="D19" s="107" t="s">
        <v>459</v>
      </c>
      <c r="E19" s="114" t="s">
        <v>473</v>
      </c>
      <c r="F19" s="107" t="s">
        <v>725</v>
      </c>
      <c r="G19" s="109" t="s">
        <v>475</v>
      </c>
      <c r="H19" s="107" t="s">
        <v>726</v>
      </c>
      <c r="I19" s="107" t="s">
        <v>478</v>
      </c>
      <c r="J19" s="108" t="s">
        <v>426</v>
      </c>
      <c r="K19" s="108"/>
      <c r="L19" s="132" t="s">
        <v>486</v>
      </c>
      <c r="M19" s="108" t="s">
        <v>489</v>
      </c>
      <c r="N19" s="108" t="s">
        <v>489</v>
      </c>
      <c r="O19" s="107" t="s">
        <v>476</v>
      </c>
      <c r="P19" s="108" t="s">
        <v>428</v>
      </c>
      <c r="Q19" s="108" t="s">
        <v>428</v>
      </c>
      <c r="R19" s="104" t="s">
        <v>477</v>
      </c>
      <c r="S19" s="85">
        <v>0</v>
      </c>
      <c r="T19" s="85">
        <v>0</v>
      </c>
      <c r="U19" s="84">
        <v>20</v>
      </c>
      <c r="V19" s="84">
        <v>30</v>
      </c>
      <c r="W19" s="84">
        <v>30</v>
      </c>
    </row>
    <row r="20" spans="1:23" ht="42.75" customHeight="1" x14ac:dyDescent="0.2">
      <c r="A20" s="194">
        <v>9</v>
      </c>
      <c r="B20" s="176" t="s">
        <v>429</v>
      </c>
      <c r="C20" s="176" t="s">
        <v>474</v>
      </c>
      <c r="D20" s="176" t="s">
        <v>707</v>
      </c>
      <c r="E20" s="198" t="s">
        <v>487</v>
      </c>
      <c r="F20" s="176" t="s">
        <v>727</v>
      </c>
      <c r="G20" s="196" t="s">
        <v>810</v>
      </c>
      <c r="H20" s="176"/>
      <c r="I20" s="176" t="s">
        <v>488</v>
      </c>
      <c r="J20" s="202" t="s">
        <v>426</v>
      </c>
      <c r="K20" s="202"/>
      <c r="L20" s="176" t="s">
        <v>486</v>
      </c>
      <c r="M20" s="176" t="s">
        <v>489</v>
      </c>
      <c r="N20" s="176" t="s">
        <v>489</v>
      </c>
      <c r="O20" s="176" t="s">
        <v>490</v>
      </c>
      <c r="P20" s="202" t="s">
        <v>428</v>
      </c>
      <c r="Q20" s="202" t="s">
        <v>428</v>
      </c>
      <c r="R20" s="104" t="s">
        <v>491</v>
      </c>
      <c r="S20" s="85">
        <v>0</v>
      </c>
      <c r="T20" s="85">
        <v>0</v>
      </c>
      <c r="U20" s="84">
        <v>1</v>
      </c>
      <c r="V20" s="84">
        <v>1</v>
      </c>
      <c r="W20" s="84">
        <v>1</v>
      </c>
    </row>
    <row r="21" spans="1:23" ht="42.75" customHeight="1" x14ac:dyDescent="0.2">
      <c r="A21" s="195"/>
      <c r="B21" s="177"/>
      <c r="C21" s="177"/>
      <c r="D21" s="177"/>
      <c r="E21" s="201"/>
      <c r="F21" s="177"/>
      <c r="G21" s="177"/>
      <c r="H21" s="177"/>
      <c r="I21" s="177"/>
      <c r="J21" s="195"/>
      <c r="K21" s="195"/>
      <c r="L21" s="177"/>
      <c r="M21" s="177"/>
      <c r="N21" s="177"/>
      <c r="O21" s="177"/>
      <c r="P21" s="195"/>
      <c r="Q21" s="195"/>
      <c r="R21" s="104" t="s">
        <v>492</v>
      </c>
      <c r="S21" s="104">
        <v>0</v>
      </c>
      <c r="T21" s="104">
        <v>0</v>
      </c>
      <c r="U21" s="4">
        <v>0</v>
      </c>
      <c r="V21" s="4">
        <v>50</v>
      </c>
      <c r="W21" s="4">
        <v>50</v>
      </c>
    </row>
    <row r="22" spans="1:23" ht="174" customHeight="1" x14ac:dyDescent="0.2">
      <c r="A22" s="151"/>
      <c r="B22" s="143"/>
      <c r="C22" s="143"/>
      <c r="D22" s="143"/>
      <c r="E22" s="199"/>
      <c r="F22" s="143"/>
      <c r="G22" s="143"/>
      <c r="H22" s="143"/>
      <c r="I22" s="143"/>
      <c r="J22" s="151"/>
      <c r="K22" s="151"/>
      <c r="L22" s="143"/>
      <c r="M22" s="143"/>
      <c r="N22" s="143"/>
      <c r="O22" s="143"/>
      <c r="P22" s="151"/>
      <c r="Q22" s="151"/>
      <c r="R22" s="104" t="s">
        <v>493</v>
      </c>
      <c r="S22" s="104">
        <v>0</v>
      </c>
      <c r="T22" s="104">
        <v>0</v>
      </c>
      <c r="U22" s="4">
        <v>0</v>
      </c>
      <c r="V22" s="4">
        <v>50</v>
      </c>
      <c r="W22" s="4">
        <v>50</v>
      </c>
    </row>
    <row r="23" spans="1:23" ht="42.75" customHeight="1" x14ac:dyDescent="0.2">
      <c r="A23" s="194">
        <v>10</v>
      </c>
      <c r="B23" s="176" t="s">
        <v>429</v>
      </c>
      <c r="C23" s="176" t="s">
        <v>494</v>
      </c>
      <c r="D23" s="176" t="s">
        <v>789</v>
      </c>
      <c r="E23" s="198" t="s">
        <v>495</v>
      </c>
      <c r="F23" s="176" t="s">
        <v>728</v>
      </c>
      <c r="G23" s="196" t="s">
        <v>496</v>
      </c>
      <c r="H23" s="176" t="s">
        <v>497</v>
      </c>
      <c r="I23" s="176" t="s">
        <v>498</v>
      </c>
      <c r="J23" s="202" t="s">
        <v>426</v>
      </c>
      <c r="K23" s="202" t="s">
        <v>459</v>
      </c>
      <c r="L23" s="176" t="s">
        <v>499</v>
      </c>
      <c r="M23" s="176" t="s">
        <v>500</v>
      </c>
      <c r="N23" s="176" t="s">
        <v>500</v>
      </c>
      <c r="O23" s="176" t="s">
        <v>501</v>
      </c>
      <c r="P23" s="202" t="s">
        <v>502</v>
      </c>
      <c r="Q23" s="203" t="s">
        <v>502</v>
      </c>
      <c r="R23" s="104" t="s">
        <v>503</v>
      </c>
      <c r="S23" s="104">
        <v>41</v>
      </c>
      <c r="T23" s="104">
        <v>41</v>
      </c>
      <c r="U23" s="4">
        <v>41</v>
      </c>
      <c r="V23" s="4">
        <v>50</v>
      </c>
      <c r="W23" s="4">
        <v>55</v>
      </c>
    </row>
    <row r="24" spans="1:23" ht="42.75" customHeight="1" x14ac:dyDescent="0.2">
      <c r="A24" s="195"/>
      <c r="B24" s="177"/>
      <c r="C24" s="177"/>
      <c r="D24" s="177"/>
      <c r="E24" s="201"/>
      <c r="F24" s="177"/>
      <c r="G24" s="177"/>
      <c r="H24" s="177"/>
      <c r="I24" s="177"/>
      <c r="J24" s="195"/>
      <c r="K24" s="195"/>
      <c r="L24" s="177"/>
      <c r="M24" s="177"/>
      <c r="N24" s="177"/>
      <c r="O24" s="177"/>
      <c r="P24" s="195"/>
      <c r="Q24" s="195"/>
      <c r="R24" s="104" t="s">
        <v>504</v>
      </c>
      <c r="S24" s="104">
        <v>25</v>
      </c>
      <c r="T24" s="104">
        <v>25</v>
      </c>
      <c r="U24" s="4">
        <v>25</v>
      </c>
      <c r="V24" s="4">
        <v>30</v>
      </c>
      <c r="W24" s="4">
        <v>30</v>
      </c>
    </row>
    <row r="25" spans="1:23" ht="42.75" customHeight="1" x14ac:dyDescent="0.2">
      <c r="A25" s="195"/>
      <c r="B25" s="177"/>
      <c r="C25" s="177"/>
      <c r="D25" s="177"/>
      <c r="E25" s="201"/>
      <c r="F25" s="177"/>
      <c r="G25" s="177"/>
      <c r="H25" s="177"/>
      <c r="I25" s="177"/>
      <c r="J25" s="195"/>
      <c r="K25" s="195"/>
      <c r="L25" s="177"/>
      <c r="M25" s="177"/>
      <c r="N25" s="177"/>
      <c r="O25" s="177"/>
      <c r="P25" s="195"/>
      <c r="Q25" s="195"/>
      <c r="R25" s="104" t="s">
        <v>505</v>
      </c>
      <c r="S25" s="104">
        <v>30</v>
      </c>
      <c r="T25" s="104">
        <v>30</v>
      </c>
      <c r="U25" s="4">
        <v>30</v>
      </c>
      <c r="V25" s="4">
        <v>35</v>
      </c>
      <c r="W25" s="4">
        <v>35</v>
      </c>
    </row>
    <row r="26" spans="1:23" ht="42.75" customHeight="1" x14ac:dyDescent="0.2">
      <c r="A26" s="195"/>
      <c r="B26" s="177"/>
      <c r="C26" s="177"/>
      <c r="D26" s="177"/>
      <c r="E26" s="201"/>
      <c r="F26" s="177"/>
      <c r="G26" s="177"/>
      <c r="H26" s="177"/>
      <c r="I26" s="177"/>
      <c r="J26" s="195"/>
      <c r="K26" s="195"/>
      <c r="L26" s="177"/>
      <c r="M26" s="177"/>
      <c r="N26" s="177"/>
      <c r="O26" s="177"/>
      <c r="P26" s="195"/>
      <c r="Q26" s="195"/>
      <c r="R26" s="104" t="s">
        <v>506</v>
      </c>
      <c r="S26" s="104">
        <v>665</v>
      </c>
      <c r="T26" s="104">
        <v>665</v>
      </c>
      <c r="U26" s="4">
        <v>830</v>
      </c>
      <c r="V26" s="4">
        <v>830</v>
      </c>
      <c r="W26" s="4">
        <v>830</v>
      </c>
    </row>
    <row r="27" spans="1:23" ht="79.5" customHeight="1" x14ac:dyDescent="0.2">
      <c r="A27" s="151"/>
      <c r="B27" s="143"/>
      <c r="C27" s="143"/>
      <c r="D27" s="143"/>
      <c r="E27" s="199"/>
      <c r="F27" s="143"/>
      <c r="G27" s="143"/>
      <c r="H27" s="143"/>
      <c r="I27" s="143"/>
      <c r="J27" s="151"/>
      <c r="K27" s="151"/>
      <c r="L27" s="143"/>
      <c r="M27" s="143"/>
      <c r="N27" s="143"/>
      <c r="O27" s="143"/>
      <c r="P27" s="151"/>
      <c r="Q27" s="151"/>
      <c r="R27" s="104" t="s">
        <v>507</v>
      </c>
      <c r="S27" s="104">
        <v>257</v>
      </c>
      <c r="T27" s="104">
        <v>257</v>
      </c>
      <c r="U27" s="104">
        <v>300</v>
      </c>
      <c r="V27" s="104">
        <v>300</v>
      </c>
      <c r="W27" s="104">
        <v>300</v>
      </c>
    </row>
    <row r="28" spans="1:23" ht="201" customHeight="1" x14ac:dyDescent="0.2">
      <c r="A28" s="113">
        <v>11</v>
      </c>
      <c r="B28" s="107" t="s">
        <v>429</v>
      </c>
      <c r="C28" s="107" t="s">
        <v>494</v>
      </c>
      <c r="D28" s="107" t="s">
        <v>459</v>
      </c>
      <c r="E28" s="114" t="s">
        <v>425</v>
      </c>
      <c r="F28" s="107" t="s">
        <v>729</v>
      </c>
      <c r="G28" s="109" t="s">
        <v>508</v>
      </c>
      <c r="H28" s="107" t="s">
        <v>509</v>
      </c>
      <c r="I28" s="107" t="s">
        <v>510</v>
      </c>
      <c r="J28" s="108" t="s">
        <v>427</v>
      </c>
      <c r="K28" s="108" t="s">
        <v>459</v>
      </c>
      <c r="L28" s="107" t="s">
        <v>511</v>
      </c>
      <c r="M28" s="107" t="s">
        <v>489</v>
      </c>
      <c r="N28" s="107" t="s">
        <v>489</v>
      </c>
      <c r="O28" s="107" t="s">
        <v>512</v>
      </c>
      <c r="P28" s="108" t="s">
        <v>428</v>
      </c>
      <c r="Q28" s="108" t="s">
        <v>428</v>
      </c>
      <c r="R28" s="104" t="s">
        <v>513</v>
      </c>
      <c r="S28" s="85">
        <v>8</v>
      </c>
      <c r="T28" s="85">
        <v>8</v>
      </c>
      <c r="U28" s="84">
        <v>12</v>
      </c>
      <c r="V28" s="84">
        <v>15</v>
      </c>
      <c r="W28" s="84">
        <v>15</v>
      </c>
    </row>
    <row r="29" spans="1:23" ht="99" customHeight="1" x14ac:dyDescent="0.2">
      <c r="A29" s="113">
        <v>12</v>
      </c>
      <c r="B29" s="107" t="s">
        <v>429</v>
      </c>
      <c r="C29" s="107" t="s">
        <v>494</v>
      </c>
      <c r="D29" s="107" t="s">
        <v>707</v>
      </c>
      <c r="E29" s="114" t="s">
        <v>514</v>
      </c>
      <c r="F29" s="107" t="s">
        <v>730</v>
      </c>
      <c r="G29" s="109" t="s">
        <v>515</v>
      </c>
      <c r="H29" s="107" t="s">
        <v>516</v>
      </c>
      <c r="I29" s="107" t="s">
        <v>432</v>
      </c>
      <c r="J29" s="108" t="s">
        <v>427</v>
      </c>
      <c r="K29" s="108" t="s">
        <v>459</v>
      </c>
      <c r="L29" s="107" t="s">
        <v>511</v>
      </c>
      <c r="M29" s="107" t="s">
        <v>489</v>
      </c>
      <c r="N29" s="107" t="s">
        <v>489</v>
      </c>
      <c r="O29" s="107" t="s">
        <v>517</v>
      </c>
      <c r="P29" s="108" t="s">
        <v>428</v>
      </c>
      <c r="Q29" s="108" t="s">
        <v>428</v>
      </c>
      <c r="R29" s="104" t="s">
        <v>518</v>
      </c>
      <c r="S29" s="105">
        <v>0</v>
      </c>
      <c r="T29" s="105">
        <v>0</v>
      </c>
      <c r="U29" s="106">
        <v>0</v>
      </c>
      <c r="V29" s="106">
        <v>5</v>
      </c>
      <c r="W29" s="106">
        <v>5</v>
      </c>
    </row>
    <row r="30" spans="1:23" ht="42.75" customHeight="1" x14ac:dyDescent="0.2">
      <c r="A30" s="194">
        <v>13</v>
      </c>
      <c r="B30" s="176" t="s">
        <v>429</v>
      </c>
      <c r="C30" s="176" t="s">
        <v>519</v>
      </c>
      <c r="D30" s="176" t="s">
        <v>707</v>
      </c>
      <c r="E30" s="198" t="s">
        <v>520</v>
      </c>
      <c r="F30" s="176" t="s">
        <v>731</v>
      </c>
      <c r="G30" s="196" t="s">
        <v>521</v>
      </c>
      <c r="H30" s="176" t="s">
        <v>526</v>
      </c>
      <c r="I30" s="176" t="s">
        <v>432</v>
      </c>
      <c r="J30" s="202" t="s">
        <v>427</v>
      </c>
      <c r="K30" s="202" t="s">
        <v>459</v>
      </c>
      <c r="L30" s="176" t="s">
        <v>522</v>
      </c>
      <c r="M30" s="176" t="s">
        <v>489</v>
      </c>
      <c r="N30" s="176" t="s">
        <v>489</v>
      </c>
      <c r="O30" s="176" t="s">
        <v>523</v>
      </c>
      <c r="P30" s="202" t="s">
        <v>428</v>
      </c>
      <c r="Q30" s="202" t="s">
        <v>428</v>
      </c>
      <c r="R30" s="104" t="s">
        <v>524</v>
      </c>
      <c r="S30" s="105">
        <v>0</v>
      </c>
      <c r="T30" s="105">
        <v>0</v>
      </c>
      <c r="U30" s="106">
        <v>0</v>
      </c>
      <c r="V30" s="106">
        <v>1000</v>
      </c>
      <c r="W30" s="106">
        <v>500</v>
      </c>
    </row>
    <row r="31" spans="1:23" ht="83.25" customHeight="1" x14ac:dyDescent="0.2">
      <c r="A31" s="151"/>
      <c r="B31" s="143"/>
      <c r="C31" s="143"/>
      <c r="D31" s="143"/>
      <c r="E31" s="199"/>
      <c r="F31" s="143"/>
      <c r="G31" s="197"/>
      <c r="H31" s="143"/>
      <c r="I31" s="143"/>
      <c r="J31" s="204"/>
      <c r="K31" s="204"/>
      <c r="L31" s="143"/>
      <c r="M31" s="143"/>
      <c r="N31" s="143"/>
      <c r="O31" s="143"/>
      <c r="P31" s="204"/>
      <c r="Q31" s="204"/>
      <c r="R31" s="104" t="s">
        <v>525</v>
      </c>
      <c r="S31" s="105">
        <v>0</v>
      </c>
      <c r="T31" s="105">
        <v>0</v>
      </c>
      <c r="U31" s="106">
        <v>5000</v>
      </c>
      <c r="V31" s="106">
        <v>0</v>
      </c>
      <c r="W31" s="106">
        <v>3000</v>
      </c>
    </row>
    <row r="32" spans="1:23" ht="42.75" customHeight="1" x14ac:dyDescent="0.2">
      <c r="A32" s="194">
        <v>14</v>
      </c>
      <c r="B32" s="176" t="s">
        <v>429</v>
      </c>
      <c r="C32" s="176" t="s">
        <v>519</v>
      </c>
      <c r="D32" s="176" t="s">
        <v>707</v>
      </c>
      <c r="E32" s="198" t="s">
        <v>527</v>
      </c>
      <c r="F32" s="176" t="s">
        <v>732</v>
      </c>
      <c r="G32" s="196" t="s">
        <v>528</v>
      </c>
      <c r="H32" s="176" t="s">
        <v>529</v>
      </c>
      <c r="I32" s="176" t="s">
        <v>432</v>
      </c>
      <c r="J32" s="202" t="s">
        <v>427</v>
      </c>
      <c r="K32" s="202" t="s">
        <v>459</v>
      </c>
      <c r="L32" s="176" t="s">
        <v>530</v>
      </c>
      <c r="M32" s="176" t="s">
        <v>489</v>
      </c>
      <c r="N32" s="176" t="s">
        <v>489</v>
      </c>
      <c r="O32" s="176" t="s">
        <v>531</v>
      </c>
      <c r="P32" s="202" t="s">
        <v>428</v>
      </c>
      <c r="Q32" s="202" t="s">
        <v>428</v>
      </c>
      <c r="R32" s="104" t="s">
        <v>532</v>
      </c>
      <c r="S32" s="105">
        <v>0</v>
      </c>
      <c r="T32" s="105">
        <v>0</v>
      </c>
      <c r="U32" s="106">
        <v>500</v>
      </c>
      <c r="V32" s="106">
        <v>2000</v>
      </c>
      <c r="W32" s="106">
        <v>1000</v>
      </c>
    </row>
    <row r="33" spans="1:23" ht="42.75" customHeight="1" x14ac:dyDescent="0.2">
      <c r="A33" s="195"/>
      <c r="B33" s="177"/>
      <c r="C33" s="177"/>
      <c r="D33" s="177"/>
      <c r="E33" s="201"/>
      <c r="F33" s="177"/>
      <c r="G33" s="200"/>
      <c r="H33" s="177"/>
      <c r="I33" s="177"/>
      <c r="J33" s="203"/>
      <c r="K33" s="203"/>
      <c r="L33" s="177"/>
      <c r="M33" s="177"/>
      <c r="N33" s="177"/>
      <c r="O33" s="177"/>
      <c r="P33" s="203"/>
      <c r="Q33" s="203"/>
      <c r="R33" s="104" t="s">
        <v>533</v>
      </c>
      <c r="S33" s="105">
        <v>0</v>
      </c>
      <c r="T33" s="105">
        <v>0</v>
      </c>
      <c r="U33" s="106">
        <v>100</v>
      </c>
      <c r="V33" s="106">
        <v>100</v>
      </c>
      <c r="W33" s="106">
        <v>0</v>
      </c>
    </row>
    <row r="34" spans="1:23" ht="42.75" customHeight="1" x14ac:dyDescent="0.2">
      <c r="A34" s="151"/>
      <c r="B34" s="143"/>
      <c r="C34" s="143"/>
      <c r="D34" s="143"/>
      <c r="E34" s="199"/>
      <c r="F34" s="143"/>
      <c r="G34" s="197"/>
      <c r="H34" s="143"/>
      <c r="I34" s="143"/>
      <c r="J34" s="204"/>
      <c r="K34" s="204"/>
      <c r="L34" s="143"/>
      <c r="M34" s="143"/>
      <c r="N34" s="143"/>
      <c r="O34" s="143"/>
      <c r="P34" s="204"/>
      <c r="Q34" s="204"/>
      <c r="R34" s="104" t="s">
        <v>534</v>
      </c>
      <c r="S34" s="104">
        <v>15</v>
      </c>
      <c r="T34" s="104">
        <v>15</v>
      </c>
      <c r="U34" s="104">
        <v>2</v>
      </c>
      <c r="V34" s="104">
        <v>2</v>
      </c>
      <c r="W34" s="104">
        <v>2</v>
      </c>
    </row>
    <row r="35" spans="1:23" ht="174.75" customHeight="1" x14ac:dyDescent="0.2">
      <c r="A35" s="113">
        <v>15</v>
      </c>
      <c r="B35" s="107" t="s">
        <v>429</v>
      </c>
      <c r="C35" s="107" t="s">
        <v>519</v>
      </c>
      <c r="D35" s="107" t="s">
        <v>459</v>
      </c>
      <c r="E35" s="114" t="s">
        <v>535</v>
      </c>
      <c r="F35" s="107" t="s">
        <v>733</v>
      </c>
      <c r="G35" s="109" t="s">
        <v>536</v>
      </c>
      <c r="H35" s="107" t="s">
        <v>459</v>
      </c>
      <c r="I35" s="107" t="s">
        <v>432</v>
      </c>
      <c r="J35" s="108" t="s">
        <v>427</v>
      </c>
      <c r="K35" s="108" t="s">
        <v>459</v>
      </c>
      <c r="L35" s="107" t="s">
        <v>530</v>
      </c>
      <c r="M35" s="107" t="s">
        <v>489</v>
      </c>
      <c r="N35" s="107" t="s">
        <v>489</v>
      </c>
      <c r="O35" s="107" t="s">
        <v>537</v>
      </c>
      <c r="P35" s="108" t="s">
        <v>538</v>
      </c>
      <c r="Q35" s="108" t="s">
        <v>538</v>
      </c>
      <c r="R35" s="104" t="s">
        <v>539</v>
      </c>
      <c r="S35" s="105">
        <v>0</v>
      </c>
      <c r="T35" s="105">
        <v>0</v>
      </c>
      <c r="U35" s="106">
        <v>0</v>
      </c>
      <c r="V35" s="106">
        <v>50</v>
      </c>
      <c r="W35" s="106">
        <v>0</v>
      </c>
    </row>
    <row r="36" spans="1:23" ht="42.75" customHeight="1" x14ac:dyDescent="0.2">
      <c r="A36" s="194">
        <v>16</v>
      </c>
      <c r="B36" s="176" t="s">
        <v>429</v>
      </c>
      <c r="C36" s="176" t="s">
        <v>519</v>
      </c>
      <c r="D36" s="176" t="s">
        <v>707</v>
      </c>
      <c r="E36" s="198" t="s">
        <v>540</v>
      </c>
      <c r="F36" s="176" t="s">
        <v>735</v>
      </c>
      <c r="G36" s="196" t="s">
        <v>541</v>
      </c>
      <c r="H36" s="176" t="s">
        <v>529</v>
      </c>
      <c r="I36" s="176" t="s">
        <v>432</v>
      </c>
      <c r="J36" s="202" t="s">
        <v>427</v>
      </c>
      <c r="K36" s="202" t="s">
        <v>459</v>
      </c>
      <c r="L36" s="176" t="s">
        <v>542</v>
      </c>
      <c r="M36" s="176"/>
      <c r="N36" s="176"/>
      <c r="O36" s="176" t="s">
        <v>543</v>
      </c>
      <c r="P36" s="228">
        <v>45992</v>
      </c>
      <c r="Q36" s="228">
        <v>45992</v>
      </c>
      <c r="R36" s="104" t="s">
        <v>544</v>
      </c>
      <c r="S36" s="105">
        <v>0</v>
      </c>
      <c r="T36" s="105">
        <v>0</v>
      </c>
      <c r="U36" s="106">
        <v>2000</v>
      </c>
      <c r="V36" s="106">
        <v>3000</v>
      </c>
      <c r="W36" s="106">
        <v>1000</v>
      </c>
    </row>
    <row r="37" spans="1:23" ht="81.75" customHeight="1" x14ac:dyDescent="0.2">
      <c r="A37" s="151"/>
      <c r="B37" s="143"/>
      <c r="C37" s="143"/>
      <c r="D37" s="143"/>
      <c r="E37" s="199"/>
      <c r="F37" s="143"/>
      <c r="G37" s="197"/>
      <c r="H37" s="143"/>
      <c r="I37" s="143"/>
      <c r="J37" s="204"/>
      <c r="K37" s="204"/>
      <c r="L37" s="143"/>
      <c r="M37" s="143"/>
      <c r="N37" s="143"/>
      <c r="O37" s="143"/>
      <c r="P37" s="229"/>
      <c r="Q37" s="229"/>
      <c r="R37" s="104" t="s">
        <v>545</v>
      </c>
      <c r="S37" s="104">
        <v>0</v>
      </c>
      <c r="T37" s="104">
        <v>0</v>
      </c>
      <c r="U37" s="104">
        <v>1</v>
      </c>
      <c r="V37" s="104">
        <v>3</v>
      </c>
      <c r="W37" s="104">
        <v>3</v>
      </c>
    </row>
    <row r="38" spans="1:23" ht="42.75" customHeight="1" x14ac:dyDescent="0.2">
      <c r="A38" s="194">
        <v>17</v>
      </c>
      <c r="B38" s="176" t="s">
        <v>429</v>
      </c>
      <c r="C38" s="176" t="s">
        <v>519</v>
      </c>
      <c r="D38" s="176" t="s">
        <v>459</v>
      </c>
      <c r="E38" s="198" t="s">
        <v>546</v>
      </c>
      <c r="F38" s="176" t="s">
        <v>736</v>
      </c>
      <c r="G38" s="196" t="s">
        <v>459</v>
      </c>
      <c r="H38" s="176" t="s">
        <v>459</v>
      </c>
      <c r="I38" s="176" t="s">
        <v>460</v>
      </c>
      <c r="J38" s="202" t="s">
        <v>426</v>
      </c>
      <c r="K38" s="202" t="s">
        <v>459</v>
      </c>
      <c r="L38" s="176" t="s">
        <v>547</v>
      </c>
      <c r="M38" s="176" t="s">
        <v>489</v>
      </c>
      <c r="N38" s="176" t="s">
        <v>489</v>
      </c>
      <c r="O38" s="176" t="s">
        <v>548</v>
      </c>
      <c r="P38" s="228">
        <v>45992</v>
      </c>
      <c r="Q38" s="228">
        <v>45992</v>
      </c>
      <c r="R38" s="104" t="s">
        <v>549</v>
      </c>
      <c r="S38" s="104">
        <v>37</v>
      </c>
      <c r="T38" s="104">
        <v>37</v>
      </c>
      <c r="U38" s="104">
        <v>37</v>
      </c>
      <c r="V38" s="104">
        <v>40</v>
      </c>
      <c r="W38" s="104">
        <v>40</v>
      </c>
    </row>
    <row r="39" spans="1:23" ht="102" customHeight="1" x14ac:dyDescent="0.2">
      <c r="A39" s="151"/>
      <c r="B39" s="143"/>
      <c r="C39" s="143"/>
      <c r="D39" s="143"/>
      <c r="E39" s="199"/>
      <c r="F39" s="143"/>
      <c r="G39" s="197"/>
      <c r="H39" s="143"/>
      <c r="I39" s="143"/>
      <c r="J39" s="204"/>
      <c r="K39" s="204"/>
      <c r="L39" s="143"/>
      <c r="M39" s="143"/>
      <c r="N39" s="143"/>
      <c r="O39" s="143"/>
      <c r="P39" s="229"/>
      <c r="Q39" s="229"/>
      <c r="R39" s="104" t="s">
        <v>550</v>
      </c>
      <c r="S39" s="134">
        <v>20</v>
      </c>
      <c r="T39" s="134">
        <v>21</v>
      </c>
      <c r="U39" s="135">
        <v>25</v>
      </c>
      <c r="V39" s="135">
        <v>25</v>
      </c>
      <c r="W39" s="135">
        <v>25</v>
      </c>
    </row>
    <row r="40" spans="1:23" ht="42.75" customHeight="1" x14ac:dyDescent="0.2">
      <c r="A40" s="194">
        <v>18</v>
      </c>
      <c r="B40" s="176" t="s">
        <v>429</v>
      </c>
      <c r="C40" s="176" t="s">
        <v>551</v>
      </c>
      <c r="D40" s="176" t="s">
        <v>778</v>
      </c>
      <c r="E40" s="198" t="s">
        <v>552</v>
      </c>
      <c r="F40" s="176" t="s">
        <v>737</v>
      </c>
      <c r="G40" s="196" t="s">
        <v>553</v>
      </c>
      <c r="H40" s="176" t="s">
        <v>554</v>
      </c>
      <c r="I40" s="176" t="s">
        <v>555</v>
      </c>
      <c r="J40" s="202" t="s">
        <v>427</v>
      </c>
      <c r="K40" s="202" t="s">
        <v>459</v>
      </c>
      <c r="L40" s="176" t="s">
        <v>556</v>
      </c>
      <c r="M40" s="176" t="s">
        <v>489</v>
      </c>
      <c r="N40" s="176" t="s">
        <v>489</v>
      </c>
      <c r="O40" s="176" t="s">
        <v>557</v>
      </c>
      <c r="P40" s="217">
        <v>46022</v>
      </c>
      <c r="Q40" s="202" t="s">
        <v>428</v>
      </c>
      <c r="R40" s="104" t="s">
        <v>558</v>
      </c>
      <c r="S40" s="134">
        <v>23779</v>
      </c>
      <c r="T40" s="134">
        <v>23779</v>
      </c>
      <c r="U40" s="135">
        <v>25000</v>
      </c>
      <c r="V40" s="135">
        <v>27000</v>
      </c>
      <c r="W40" s="135">
        <v>30000</v>
      </c>
    </row>
    <row r="41" spans="1:23" ht="42.75" customHeight="1" x14ac:dyDescent="0.2">
      <c r="A41" s="195"/>
      <c r="B41" s="177"/>
      <c r="C41" s="177"/>
      <c r="D41" s="177"/>
      <c r="E41" s="201"/>
      <c r="F41" s="177"/>
      <c r="G41" s="200"/>
      <c r="H41" s="177"/>
      <c r="I41" s="177"/>
      <c r="J41" s="203"/>
      <c r="K41" s="203"/>
      <c r="L41" s="177"/>
      <c r="M41" s="177"/>
      <c r="N41" s="177"/>
      <c r="O41" s="177"/>
      <c r="P41" s="218"/>
      <c r="Q41" s="203"/>
      <c r="R41" s="104" t="s">
        <v>559</v>
      </c>
      <c r="S41" s="134">
        <v>65478</v>
      </c>
      <c r="T41" s="134">
        <v>65478</v>
      </c>
      <c r="U41" s="135">
        <v>67000</v>
      </c>
      <c r="V41" s="135">
        <v>72000</v>
      </c>
      <c r="W41" s="135">
        <v>75000</v>
      </c>
    </row>
    <row r="42" spans="1:23" ht="66" customHeight="1" x14ac:dyDescent="0.2">
      <c r="A42" s="151"/>
      <c r="B42" s="143"/>
      <c r="C42" s="143"/>
      <c r="D42" s="143"/>
      <c r="E42" s="199"/>
      <c r="F42" s="143"/>
      <c r="G42" s="197"/>
      <c r="H42" s="143"/>
      <c r="I42" s="143"/>
      <c r="J42" s="204"/>
      <c r="K42" s="204"/>
      <c r="L42" s="143"/>
      <c r="M42" s="143"/>
      <c r="N42" s="143"/>
      <c r="O42" s="143"/>
      <c r="P42" s="230"/>
      <c r="Q42" s="204"/>
      <c r="R42" s="104" t="s">
        <v>560</v>
      </c>
      <c r="S42" s="134">
        <v>0</v>
      </c>
      <c r="T42" s="134">
        <v>0</v>
      </c>
      <c r="U42" s="135">
        <v>2</v>
      </c>
      <c r="V42" s="135">
        <v>2</v>
      </c>
      <c r="W42" s="135">
        <v>2</v>
      </c>
    </row>
    <row r="43" spans="1:23" ht="67.5" customHeight="1" x14ac:dyDescent="0.2">
      <c r="A43" s="194">
        <v>19</v>
      </c>
      <c r="B43" s="176" t="s">
        <v>429</v>
      </c>
      <c r="C43" s="176" t="s">
        <v>551</v>
      </c>
      <c r="D43" s="176" t="s">
        <v>778</v>
      </c>
      <c r="E43" s="198" t="s">
        <v>561</v>
      </c>
      <c r="F43" s="176" t="s">
        <v>738</v>
      </c>
      <c r="G43" s="196" t="s">
        <v>562</v>
      </c>
      <c r="H43" s="176" t="s">
        <v>563</v>
      </c>
      <c r="I43" s="176" t="s">
        <v>564</v>
      </c>
      <c r="J43" s="202" t="s">
        <v>427</v>
      </c>
      <c r="K43" s="202" t="s">
        <v>459</v>
      </c>
      <c r="L43" s="176" t="s">
        <v>565</v>
      </c>
      <c r="M43" s="176" t="s">
        <v>489</v>
      </c>
      <c r="N43" s="176" t="s">
        <v>489</v>
      </c>
      <c r="O43" s="176" t="s">
        <v>566</v>
      </c>
      <c r="P43" s="202" t="s">
        <v>428</v>
      </c>
      <c r="Q43" s="202" t="s">
        <v>428</v>
      </c>
      <c r="R43" s="104" t="s">
        <v>567</v>
      </c>
      <c r="S43" s="134">
        <v>2</v>
      </c>
      <c r="T43" s="134">
        <v>2</v>
      </c>
      <c r="U43" s="135">
        <v>7</v>
      </c>
      <c r="V43" s="135">
        <v>2</v>
      </c>
      <c r="W43" s="135">
        <v>3</v>
      </c>
    </row>
    <row r="44" spans="1:23" ht="78.75" customHeight="1" x14ac:dyDescent="0.2">
      <c r="A44" s="151"/>
      <c r="B44" s="143"/>
      <c r="C44" s="143"/>
      <c r="D44" s="143"/>
      <c r="E44" s="199"/>
      <c r="F44" s="143"/>
      <c r="G44" s="197"/>
      <c r="H44" s="143"/>
      <c r="I44" s="143"/>
      <c r="J44" s="204"/>
      <c r="K44" s="204"/>
      <c r="L44" s="143"/>
      <c r="M44" s="143"/>
      <c r="N44" s="143"/>
      <c r="O44" s="143"/>
      <c r="P44" s="204"/>
      <c r="Q44" s="204"/>
      <c r="R44" s="104" t="s">
        <v>568</v>
      </c>
      <c r="S44" s="134">
        <v>3</v>
      </c>
      <c r="T44" s="134">
        <v>3</v>
      </c>
      <c r="U44" s="135">
        <v>3</v>
      </c>
      <c r="V44" s="135">
        <v>5</v>
      </c>
      <c r="W44" s="135">
        <v>5</v>
      </c>
    </row>
    <row r="45" spans="1:23" ht="42.75" customHeight="1" x14ac:dyDescent="0.2">
      <c r="A45" s="194">
        <v>20</v>
      </c>
      <c r="B45" s="176" t="s">
        <v>429</v>
      </c>
      <c r="C45" s="176" t="s">
        <v>551</v>
      </c>
      <c r="D45" s="176" t="s">
        <v>708</v>
      </c>
      <c r="E45" s="198" t="s">
        <v>569</v>
      </c>
      <c r="F45" s="176" t="s">
        <v>739</v>
      </c>
      <c r="G45" s="196" t="s">
        <v>741</v>
      </c>
      <c r="H45" s="176" t="s">
        <v>740</v>
      </c>
      <c r="I45" s="176" t="s">
        <v>570</v>
      </c>
      <c r="J45" s="202" t="s">
        <v>571</v>
      </c>
      <c r="K45" s="202" t="s">
        <v>459</v>
      </c>
      <c r="L45" s="176" t="s">
        <v>572</v>
      </c>
      <c r="M45" s="176" t="s">
        <v>489</v>
      </c>
      <c r="N45" s="176" t="s">
        <v>489</v>
      </c>
      <c r="O45" s="176" t="s">
        <v>573</v>
      </c>
      <c r="P45" s="202" t="s">
        <v>428</v>
      </c>
      <c r="Q45" s="202" t="s">
        <v>428</v>
      </c>
      <c r="R45" s="104" t="s">
        <v>779</v>
      </c>
      <c r="S45" s="134">
        <v>12</v>
      </c>
      <c r="T45" s="134">
        <v>12</v>
      </c>
      <c r="U45" s="135">
        <v>12</v>
      </c>
      <c r="V45" s="135">
        <v>14</v>
      </c>
      <c r="W45" s="135">
        <v>14</v>
      </c>
    </row>
    <row r="46" spans="1:23" ht="105" customHeight="1" x14ac:dyDescent="0.2">
      <c r="A46" s="151"/>
      <c r="B46" s="143"/>
      <c r="C46" s="143"/>
      <c r="D46" s="143"/>
      <c r="E46" s="199"/>
      <c r="F46" s="143"/>
      <c r="G46" s="197"/>
      <c r="H46" s="143"/>
      <c r="I46" s="143"/>
      <c r="J46" s="204"/>
      <c r="K46" s="204"/>
      <c r="L46" s="143"/>
      <c r="M46" s="143"/>
      <c r="N46" s="143"/>
      <c r="O46" s="143"/>
      <c r="P46" s="204"/>
      <c r="Q46" s="204"/>
      <c r="R46" s="104" t="s">
        <v>780</v>
      </c>
      <c r="S46" s="134">
        <v>1</v>
      </c>
      <c r="T46" s="134">
        <v>1</v>
      </c>
      <c r="U46" s="135">
        <v>11</v>
      </c>
      <c r="V46" s="135">
        <v>12</v>
      </c>
      <c r="W46" s="135">
        <v>12</v>
      </c>
    </row>
    <row r="47" spans="1:23" ht="42.75" customHeight="1" x14ac:dyDescent="0.2">
      <c r="A47" s="194">
        <v>21</v>
      </c>
      <c r="B47" s="176" t="s">
        <v>429</v>
      </c>
      <c r="C47" s="176" t="s">
        <v>551</v>
      </c>
      <c r="D47" s="176" t="s">
        <v>805</v>
      </c>
      <c r="E47" s="198" t="s">
        <v>574</v>
      </c>
      <c r="F47" s="176" t="s">
        <v>742</v>
      </c>
      <c r="G47" s="196" t="s">
        <v>575</v>
      </c>
      <c r="H47" s="176" t="s">
        <v>576</v>
      </c>
      <c r="I47" s="176" t="s">
        <v>577</v>
      </c>
      <c r="J47" s="202" t="s">
        <v>571</v>
      </c>
      <c r="K47" s="202" t="s">
        <v>459</v>
      </c>
      <c r="L47" s="176" t="s">
        <v>511</v>
      </c>
      <c r="M47" s="176" t="s">
        <v>489</v>
      </c>
      <c r="N47" s="176" t="s">
        <v>489</v>
      </c>
      <c r="O47" s="176" t="s">
        <v>776</v>
      </c>
      <c r="P47" s="202"/>
      <c r="Q47" s="202"/>
      <c r="R47" s="104" t="s">
        <v>578</v>
      </c>
      <c r="S47" s="134">
        <v>5</v>
      </c>
      <c r="T47" s="134">
        <v>5</v>
      </c>
      <c r="U47" s="135">
        <v>5</v>
      </c>
      <c r="V47" s="135">
        <v>5</v>
      </c>
      <c r="W47" s="135">
        <v>5</v>
      </c>
    </row>
    <row r="48" spans="1:23" ht="66.75" customHeight="1" x14ac:dyDescent="0.2">
      <c r="A48" s="151"/>
      <c r="B48" s="143"/>
      <c r="C48" s="143"/>
      <c r="D48" s="143"/>
      <c r="E48" s="199"/>
      <c r="F48" s="143"/>
      <c r="G48" s="197"/>
      <c r="H48" s="143"/>
      <c r="I48" s="143"/>
      <c r="J48" s="204"/>
      <c r="K48" s="204"/>
      <c r="L48" s="143"/>
      <c r="M48" s="143"/>
      <c r="N48" s="143"/>
      <c r="O48" s="143"/>
      <c r="P48" s="204"/>
      <c r="Q48" s="204"/>
      <c r="R48" s="104" t="s">
        <v>579</v>
      </c>
      <c r="S48" s="134">
        <v>120</v>
      </c>
      <c r="T48" s="134">
        <v>120</v>
      </c>
      <c r="U48" s="135">
        <v>116</v>
      </c>
      <c r="V48" s="135">
        <v>110</v>
      </c>
      <c r="W48" s="135">
        <v>110</v>
      </c>
    </row>
    <row r="49" spans="1:23" ht="42.75" customHeight="1" x14ac:dyDescent="0.2">
      <c r="A49" s="194">
        <v>22</v>
      </c>
      <c r="B49" s="176" t="s">
        <v>429</v>
      </c>
      <c r="C49" s="176" t="s">
        <v>587</v>
      </c>
      <c r="D49" s="176" t="s">
        <v>797</v>
      </c>
      <c r="E49" s="198" t="s">
        <v>580</v>
      </c>
      <c r="F49" s="176" t="s">
        <v>743</v>
      </c>
      <c r="G49" s="196" t="s">
        <v>581</v>
      </c>
      <c r="H49" s="176" t="s">
        <v>582</v>
      </c>
      <c r="I49" s="176" t="s">
        <v>564</v>
      </c>
      <c r="J49" s="202" t="s">
        <v>427</v>
      </c>
      <c r="K49" s="202" t="s">
        <v>459</v>
      </c>
      <c r="L49" s="176" t="s">
        <v>583</v>
      </c>
      <c r="M49" s="176" t="s">
        <v>489</v>
      </c>
      <c r="N49" s="176" t="s">
        <v>489</v>
      </c>
      <c r="O49" s="176" t="s">
        <v>584</v>
      </c>
      <c r="P49" s="202" t="s">
        <v>428</v>
      </c>
      <c r="Q49" s="202" t="s">
        <v>428</v>
      </c>
      <c r="R49" s="210" t="s">
        <v>585</v>
      </c>
      <c r="S49" s="208">
        <v>573</v>
      </c>
      <c r="T49" s="208">
        <v>573</v>
      </c>
      <c r="U49" s="206">
        <v>573</v>
      </c>
      <c r="V49" s="206">
        <v>573</v>
      </c>
      <c r="W49" s="206">
        <v>573</v>
      </c>
    </row>
    <row r="50" spans="1:23" ht="100.5" customHeight="1" x14ac:dyDescent="0.2">
      <c r="A50" s="151"/>
      <c r="B50" s="143"/>
      <c r="C50" s="143"/>
      <c r="D50" s="143"/>
      <c r="E50" s="199"/>
      <c r="F50" s="143"/>
      <c r="G50" s="197"/>
      <c r="H50" s="143"/>
      <c r="I50" s="143"/>
      <c r="J50" s="204"/>
      <c r="K50" s="204"/>
      <c r="L50" s="143"/>
      <c r="M50" s="143"/>
      <c r="N50" s="143"/>
      <c r="O50" s="143"/>
      <c r="P50" s="204"/>
      <c r="Q50" s="204"/>
      <c r="R50" s="211"/>
      <c r="S50" s="209"/>
      <c r="T50" s="209"/>
      <c r="U50" s="207"/>
      <c r="V50" s="207"/>
      <c r="W50" s="207"/>
    </row>
    <row r="51" spans="1:23" ht="42.75" customHeight="1" x14ac:dyDescent="0.2">
      <c r="A51" s="194">
        <v>23</v>
      </c>
      <c r="B51" s="176" t="s">
        <v>429</v>
      </c>
      <c r="C51" s="176" t="s">
        <v>587</v>
      </c>
      <c r="D51" s="176" t="s">
        <v>798</v>
      </c>
      <c r="E51" s="198" t="s">
        <v>586</v>
      </c>
      <c r="F51" s="176" t="s">
        <v>744</v>
      </c>
      <c r="G51" s="196" t="s">
        <v>748</v>
      </c>
      <c r="H51" s="176" t="s">
        <v>588</v>
      </c>
      <c r="I51" s="176" t="s">
        <v>564</v>
      </c>
      <c r="J51" s="202" t="s">
        <v>571</v>
      </c>
      <c r="K51" s="202" t="s">
        <v>459</v>
      </c>
      <c r="L51" s="176" t="s">
        <v>589</v>
      </c>
      <c r="M51" s="176" t="s">
        <v>489</v>
      </c>
      <c r="N51" s="176" t="s">
        <v>489</v>
      </c>
      <c r="O51" s="176" t="s">
        <v>590</v>
      </c>
      <c r="P51" s="202" t="s">
        <v>428</v>
      </c>
      <c r="Q51" s="202" t="s">
        <v>428</v>
      </c>
      <c r="R51" s="210" t="s">
        <v>591</v>
      </c>
      <c r="S51" s="208">
        <v>1</v>
      </c>
      <c r="T51" s="208">
        <v>1</v>
      </c>
      <c r="U51" s="206">
        <v>0</v>
      </c>
      <c r="V51" s="206">
        <v>1</v>
      </c>
      <c r="W51" s="206">
        <v>1</v>
      </c>
    </row>
    <row r="52" spans="1:23" ht="78.75" customHeight="1" x14ac:dyDescent="0.2">
      <c r="A52" s="151"/>
      <c r="B52" s="143"/>
      <c r="C52" s="143"/>
      <c r="D52" s="143"/>
      <c r="E52" s="199"/>
      <c r="F52" s="143"/>
      <c r="G52" s="197"/>
      <c r="H52" s="143"/>
      <c r="I52" s="143"/>
      <c r="J52" s="204"/>
      <c r="K52" s="204"/>
      <c r="L52" s="143"/>
      <c r="M52" s="143"/>
      <c r="N52" s="143"/>
      <c r="O52" s="143"/>
      <c r="P52" s="204"/>
      <c r="Q52" s="204"/>
      <c r="R52" s="211"/>
      <c r="S52" s="209"/>
      <c r="T52" s="209"/>
      <c r="U52" s="207"/>
      <c r="V52" s="207"/>
      <c r="W52" s="207"/>
    </row>
    <row r="53" spans="1:23" ht="44.25" customHeight="1" x14ac:dyDescent="0.2">
      <c r="A53" s="194">
        <v>24</v>
      </c>
      <c r="B53" s="176" t="s">
        <v>429</v>
      </c>
      <c r="C53" s="176" t="s">
        <v>587</v>
      </c>
      <c r="D53" s="176" t="s">
        <v>799</v>
      </c>
      <c r="E53" s="198" t="s">
        <v>592</v>
      </c>
      <c r="F53" s="176" t="s">
        <v>745</v>
      </c>
      <c r="G53" s="196" t="s">
        <v>747</v>
      </c>
      <c r="H53" s="176" t="s">
        <v>746</v>
      </c>
      <c r="I53" s="176" t="s">
        <v>564</v>
      </c>
      <c r="J53" s="202" t="s">
        <v>571</v>
      </c>
      <c r="K53" s="202" t="s">
        <v>459</v>
      </c>
      <c r="L53" s="176" t="s">
        <v>593</v>
      </c>
      <c r="M53" s="176" t="s">
        <v>489</v>
      </c>
      <c r="N53" s="176" t="s">
        <v>489</v>
      </c>
      <c r="O53" s="176" t="s">
        <v>594</v>
      </c>
      <c r="P53" s="202" t="s">
        <v>428</v>
      </c>
      <c r="Q53" s="202" t="s">
        <v>428</v>
      </c>
      <c r="R53" s="210" t="s">
        <v>595</v>
      </c>
      <c r="S53" s="208">
        <v>0</v>
      </c>
      <c r="T53" s="208">
        <v>0</v>
      </c>
      <c r="U53" s="206">
        <v>0</v>
      </c>
      <c r="V53" s="206">
        <v>30</v>
      </c>
      <c r="W53" s="206">
        <v>30</v>
      </c>
    </row>
    <row r="54" spans="1:23" ht="114" customHeight="1" x14ac:dyDescent="0.2">
      <c r="A54" s="151"/>
      <c r="B54" s="143"/>
      <c r="C54" s="143"/>
      <c r="D54" s="143"/>
      <c r="E54" s="199"/>
      <c r="F54" s="143"/>
      <c r="G54" s="197"/>
      <c r="H54" s="143"/>
      <c r="I54" s="143"/>
      <c r="J54" s="204"/>
      <c r="K54" s="204"/>
      <c r="L54" s="143"/>
      <c r="M54" s="143"/>
      <c r="N54" s="143"/>
      <c r="O54" s="143"/>
      <c r="P54" s="204"/>
      <c r="Q54" s="204"/>
      <c r="R54" s="211"/>
      <c r="S54" s="209"/>
      <c r="T54" s="209"/>
      <c r="U54" s="207"/>
      <c r="V54" s="207"/>
      <c r="W54" s="207"/>
    </row>
    <row r="55" spans="1:23" ht="134.25" customHeight="1" x14ac:dyDescent="0.2">
      <c r="A55" s="115">
        <v>25</v>
      </c>
      <c r="B55" s="7" t="s">
        <v>429</v>
      </c>
      <c r="C55" s="7" t="s">
        <v>587</v>
      </c>
      <c r="D55" s="7" t="s">
        <v>800</v>
      </c>
      <c r="E55" s="116" t="s">
        <v>596</v>
      </c>
      <c r="F55" s="7" t="s">
        <v>750</v>
      </c>
      <c r="G55" s="121" t="s">
        <v>749</v>
      </c>
      <c r="H55" s="7" t="s">
        <v>597</v>
      </c>
      <c r="I55" s="7" t="s">
        <v>564</v>
      </c>
      <c r="J55" s="118" t="s">
        <v>427</v>
      </c>
      <c r="K55" s="118" t="s">
        <v>459</v>
      </c>
      <c r="L55" s="7" t="s">
        <v>598</v>
      </c>
      <c r="M55" s="7" t="s">
        <v>489</v>
      </c>
      <c r="N55" s="7" t="s">
        <v>489</v>
      </c>
      <c r="O55" s="7" t="s">
        <v>599</v>
      </c>
      <c r="P55" s="118" t="s">
        <v>502</v>
      </c>
      <c r="Q55" s="84" t="s">
        <v>502</v>
      </c>
      <c r="R55" s="104" t="s">
        <v>600</v>
      </c>
      <c r="S55" s="134">
        <v>21</v>
      </c>
      <c r="T55" s="134">
        <v>21</v>
      </c>
      <c r="U55" s="135">
        <v>29</v>
      </c>
      <c r="V55" s="135">
        <v>20</v>
      </c>
      <c r="W55" s="135">
        <v>25</v>
      </c>
    </row>
    <row r="56" spans="1:23" ht="44.25" customHeight="1" x14ac:dyDescent="0.2">
      <c r="A56" s="194">
        <v>26</v>
      </c>
      <c r="B56" s="176" t="s">
        <v>429</v>
      </c>
      <c r="C56" s="176" t="s">
        <v>601</v>
      </c>
      <c r="D56" s="176" t="s">
        <v>793</v>
      </c>
      <c r="E56" s="198" t="s">
        <v>602</v>
      </c>
      <c r="F56" s="176" t="s">
        <v>751</v>
      </c>
      <c r="G56" s="196" t="s">
        <v>603</v>
      </c>
      <c r="H56" s="176" t="s">
        <v>752</v>
      </c>
      <c r="I56" s="176" t="s">
        <v>604</v>
      </c>
      <c r="J56" s="202" t="s">
        <v>427</v>
      </c>
      <c r="K56" s="202" t="s">
        <v>459</v>
      </c>
      <c r="L56" s="176" t="s">
        <v>605</v>
      </c>
      <c r="M56" s="176" t="s">
        <v>489</v>
      </c>
      <c r="N56" s="176" t="s">
        <v>489</v>
      </c>
      <c r="O56" s="176" t="s">
        <v>606</v>
      </c>
      <c r="P56" s="202" t="s">
        <v>428</v>
      </c>
      <c r="Q56" s="202" t="s">
        <v>428</v>
      </c>
      <c r="R56" s="104" t="s">
        <v>607</v>
      </c>
      <c r="S56" s="134">
        <v>6</v>
      </c>
      <c r="T56" s="134">
        <v>6</v>
      </c>
      <c r="U56" s="135">
        <v>4</v>
      </c>
      <c r="V56" s="135">
        <v>12</v>
      </c>
      <c r="W56" s="135">
        <v>1</v>
      </c>
    </row>
    <row r="57" spans="1:23" ht="92.25" customHeight="1" x14ac:dyDescent="0.2">
      <c r="A57" s="151"/>
      <c r="B57" s="143"/>
      <c r="C57" s="143"/>
      <c r="D57" s="143"/>
      <c r="E57" s="199"/>
      <c r="F57" s="143"/>
      <c r="G57" s="197"/>
      <c r="H57" s="143"/>
      <c r="I57" s="143"/>
      <c r="J57" s="204"/>
      <c r="K57" s="204"/>
      <c r="L57" s="143"/>
      <c r="M57" s="143"/>
      <c r="N57" s="143"/>
      <c r="O57" s="143"/>
      <c r="P57" s="204"/>
      <c r="Q57" s="204"/>
      <c r="R57" s="104" t="s">
        <v>608</v>
      </c>
      <c r="S57" s="136">
        <v>0</v>
      </c>
      <c r="T57" s="134">
        <v>0</v>
      </c>
      <c r="U57" s="135">
        <v>2</v>
      </c>
      <c r="V57" s="135">
        <v>6</v>
      </c>
      <c r="W57" s="135">
        <v>2</v>
      </c>
    </row>
    <row r="58" spans="1:23" ht="44.25" customHeight="1" x14ac:dyDescent="0.2">
      <c r="A58" s="194">
        <v>27</v>
      </c>
      <c r="B58" s="176" t="s">
        <v>429</v>
      </c>
      <c r="C58" s="176" t="s">
        <v>601</v>
      </c>
      <c r="D58" s="176" t="s">
        <v>792</v>
      </c>
      <c r="E58" s="198" t="s">
        <v>609</v>
      </c>
      <c r="F58" s="176" t="s">
        <v>753</v>
      </c>
      <c r="G58" s="196" t="s">
        <v>610</v>
      </c>
      <c r="H58" s="176" t="s">
        <v>611</v>
      </c>
      <c r="I58" s="176" t="s">
        <v>612</v>
      </c>
      <c r="J58" s="202" t="s">
        <v>426</v>
      </c>
      <c r="K58" s="202" t="s">
        <v>459</v>
      </c>
      <c r="L58" s="176" t="s">
        <v>605</v>
      </c>
      <c r="M58" s="176" t="s">
        <v>489</v>
      </c>
      <c r="N58" s="176" t="s">
        <v>489</v>
      </c>
      <c r="O58" s="176" t="s">
        <v>613</v>
      </c>
      <c r="P58" s="202" t="s">
        <v>428</v>
      </c>
      <c r="Q58" s="202" t="s">
        <v>428</v>
      </c>
      <c r="R58" s="104" t="s">
        <v>614</v>
      </c>
      <c r="S58" s="134">
        <v>2</v>
      </c>
      <c r="T58" s="134">
        <v>2</v>
      </c>
      <c r="U58" s="135">
        <v>3</v>
      </c>
      <c r="V58" s="135">
        <v>5</v>
      </c>
      <c r="W58" s="135">
        <v>6</v>
      </c>
    </row>
    <row r="59" spans="1:23" ht="44.25" customHeight="1" x14ac:dyDescent="0.2">
      <c r="A59" s="195"/>
      <c r="B59" s="177"/>
      <c r="C59" s="177"/>
      <c r="D59" s="177"/>
      <c r="E59" s="201"/>
      <c r="F59" s="177"/>
      <c r="G59" s="200"/>
      <c r="H59" s="177"/>
      <c r="I59" s="177"/>
      <c r="J59" s="203"/>
      <c r="K59" s="203"/>
      <c r="L59" s="177"/>
      <c r="M59" s="177"/>
      <c r="N59" s="177"/>
      <c r="O59" s="177"/>
      <c r="P59" s="203"/>
      <c r="Q59" s="203"/>
      <c r="R59" s="104" t="s">
        <v>615</v>
      </c>
      <c r="S59" s="134">
        <v>41</v>
      </c>
      <c r="T59" s="134">
        <v>41</v>
      </c>
      <c r="U59" s="135">
        <v>41</v>
      </c>
      <c r="V59" s="135">
        <v>100</v>
      </c>
      <c r="W59" s="135">
        <v>100</v>
      </c>
    </row>
    <row r="60" spans="1:23" ht="173.25" customHeight="1" x14ac:dyDescent="0.2">
      <c r="A60" s="151"/>
      <c r="B60" s="143"/>
      <c r="C60" s="143"/>
      <c r="D60" s="143"/>
      <c r="E60" s="199"/>
      <c r="F60" s="143"/>
      <c r="G60" s="197"/>
      <c r="H60" s="143"/>
      <c r="I60" s="143"/>
      <c r="J60" s="204"/>
      <c r="K60" s="204"/>
      <c r="L60" s="143"/>
      <c r="M60" s="143"/>
      <c r="N60" s="143"/>
      <c r="O60" s="143"/>
      <c r="P60" s="204"/>
      <c r="Q60" s="204"/>
      <c r="R60" s="104" t="s">
        <v>616</v>
      </c>
      <c r="S60" s="134">
        <v>1</v>
      </c>
      <c r="T60" s="134">
        <v>1</v>
      </c>
      <c r="U60" s="135">
        <v>1</v>
      </c>
      <c r="V60" s="135">
        <v>2</v>
      </c>
      <c r="W60" s="135">
        <v>3</v>
      </c>
    </row>
    <row r="61" spans="1:23" ht="44.25" customHeight="1" x14ac:dyDescent="0.2">
      <c r="A61" s="194">
        <v>28</v>
      </c>
      <c r="B61" s="176" t="s">
        <v>429</v>
      </c>
      <c r="C61" s="176" t="s">
        <v>601</v>
      </c>
      <c r="D61" s="176" t="s">
        <v>794</v>
      </c>
      <c r="E61" s="198" t="s">
        <v>617</v>
      </c>
      <c r="F61" s="176" t="s">
        <v>754</v>
      </c>
      <c r="G61" s="196" t="s">
        <v>618</v>
      </c>
      <c r="H61" s="176" t="s">
        <v>755</v>
      </c>
      <c r="I61" s="176" t="s">
        <v>619</v>
      </c>
      <c r="J61" s="202" t="s">
        <v>427</v>
      </c>
      <c r="K61" s="202" t="s">
        <v>459</v>
      </c>
      <c r="L61" s="176" t="s">
        <v>605</v>
      </c>
      <c r="M61" s="176" t="s">
        <v>489</v>
      </c>
      <c r="N61" s="176" t="s">
        <v>489</v>
      </c>
      <c r="O61" s="176" t="s">
        <v>620</v>
      </c>
      <c r="P61" s="202" t="s">
        <v>428</v>
      </c>
      <c r="Q61" s="202" t="s">
        <v>428</v>
      </c>
      <c r="R61" s="104" t="s">
        <v>621</v>
      </c>
      <c r="S61" s="134">
        <v>0</v>
      </c>
      <c r="T61" s="134">
        <v>0</v>
      </c>
      <c r="U61" s="135">
        <v>2</v>
      </c>
      <c r="V61" s="135">
        <v>2</v>
      </c>
      <c r="W61" s="135">
        <v>0</v>
      </c>
    </row>
    <row r="62" spans="1:23" ht="180.75" customHeight="1" x14ac:dyDescent="0.2">
      <c r="A62" s="151"/>
      <c r="B62" s="143"/>
      <c r="C62" s="143"/>
      <c r="D62" s="143"/>
      <c r="E62" s="199"/>
      <c r="F62" s="143"/>
      <c r="G62" s="197"/>
      <c r="H62" s="143"/>
      <c r="I62" s="143"/>
      <c r="J62" s="204"/>
      <c r="K62" s="204"/>
      <c r="L62" s="143"/>
      <c r="M62" s="143"/>
      <c r="N62" s="143"/>
      <c r="O62" s="143"/>
      <c r="P62" s="204"/>
      <c r="Q62" s="204"/>
      <c r="R62" s="104" t="s">
        <v>622</v>
      </c>
      <c r="S62" s="134">
        <v>19</v>
      </c>
      <c r="T62" s="134">
        <v>19</v>
      </c>
      <c r="U62" s="135">
        <v>45</v>
      </c>
      <c r="V62" s="135">
        <v>900</v>
      </c>
      <c r="W62" s="135">
        <v>0</v>
      </c>
    </row>
    <row r="63" spans="1:23" ht="44.25" customHeight="1" x14ac:dyDescent="0.2">
      <c r="A63" s="194">
        <v>29</v>
      </c>
      <c r="B63" s="176" t="s">
        <v>429</v>
      </c>
      <c r="C63" s="176" t="s">
        <v>601</v>
      </c>
      <c r="D63" s="176" t="s">
        <v>795</v>
      </c>
      <c r="E63" s="198" t="s">
        <v>623</v>
      </c>
      <c r="F63" s="176" t="s">
        <v>756</v>
      </c>
      <c r="G63" s="196" t="s">
        <v>624</v>
      </c>
      <c r="H63" s="176" t="s">
        <v>757</v>
      </c>
      <c r="I63" s="176" t="s">
        <v>625</v>
      </c>
      <c r="J63" s="202" t="s">
        <v>426</v>
      </c>
      <c r="K63" s="202" t="s">
        <v>459</v>
      </c>
      <c r="L63" s="176" t="s">
        <v>605</v>
      </c>
      <c r="M63" s="176" t="s">
        <v>489</v>
      </c>
      <c r="N63" s="176" t="s">
        <v>489</v>
      </c>
      <c r="O63" s="176" t="s">
        <v>626</v>
      </c>
      <c r="P63" s="202" t="s">
        <v>627</v>
      </c>
      <c r="Q63" s="202" t="s">
        <v>627</v>
      </c>
      <c r="R63" s="104" t="s">
        <v>628</v>
      </c>
      <c r="S63" s="134">
        <v>2</v>
      </c>
      <c r="T63" s="134">
        <v>2</v>
      </c>
      <c r="U63" s="135">
        <v>3</v>
      </c>
      <c r="V63" s="135">
        <v>4</v>
      </c>
      <c r="W63" s="135">
        <v>5</v>
      </c>
    </row>
    <row r="64" spans="1:23" ht="384" customHeight="1" x14ac:dyDescent="0.2">
      <c r="A64" s="151"/>
      <c r="B64" s="143"/>
      <c r="C64" s="143"/>
      <c r="D64" s="143"/>
      <c r="E64" s="199"/>
      <c r="F64" s="143"/>
      <c r="G64" s="197"/>
      <c r="H64" s="143"/>
      <c r="I64" s="143"/>
      <c r="J64" s="204"/>
      <c r="K64" s="204"/>
      <c r="L64" s="143"/>
      <c r="M64" s="143"/>
      <c r="N64" s="143"/>
      <c r="O64" s="143"/>
      <c r="P64" s="204"/>
      <c r="Q64" s="204"/>
      <c r="R64" s="123" t="s">
        <v>777</v>
      </c>
      <c r="S64" s="137">
        <v>0</v>
      </c>
      <c r="T64" s="137">
        <v>0</v>
      </c>
      <c r="U64" s="138">
        <v>2</v>
      </c>
      <c r="V64" s="138">
        <v>3</v>
      </c>
      <c r="W64" s="138">
        <v>4</v>
      </c>
    </row>
    <row r="65" spans="1:23" ht="44.25" customHeight="1" x14ac:dyDescent="0.2">
      <c r="A65" s="194">
        <v>30</v>
      </c>
      <c r="B65" s="176" t="s">
        <v>429</v>
      </c>
      <c r="C65" s="176" t="s">
        <v>601</v>
      </c>
      <c r="D65" s="176" t="s">
        <v>796</v>
      </c>
      <c r="E65" s="198" t="s">
        <v>629</v>
      </c>
      <c r="F65" s="176" t="s">
        <v>758</v>
      </c>
      <c r="G65" s="196" t="s">
        <v>630</v>
      </c>
      <c r="H65" s="176" t="s">
        <v>631</v>
      </c>
      <c r="I65" s="176" t="s">
        <v>612</v>
      </c>
      <c r="J65" s="202" t="s">
        <v>571</v>
      </c>
      <c r="K65" s="202"/>
      <c r="L65" s="176" t="s">
        <v>605</v>
      </c>
      <c r="M65" s="176"/>
      <c r="N65" s="176"/>
      <c r="O65" s="176" t="s">
        <v>632</v>
      </c>
      <c r="P65" s="202" t="s">
        <v>428</v>
      </c>
      <c r="Q65" s="205" t="s">
        <v>428</v>
      </c>
      <c r="R65" s="104" t="s">
        <v>633</v>
      </c>
      <c r="S65" s="134">
        <v>18</v>
      </c>
      <c r="T65" s="134">
        <v>18</v>
      </c>
      <c r="U65" s="135">
        <v>26</v>
      </c>
      <c r="V65" s="135">
        <v>27</v>
      </c>
      <c r="W65" s="135">
        <v>30</v>
      </c>
    </row>
    <row r="66" spans="1:23" ht="44.25" customHeight="1" x14ac:dyDescent="0.2">
      <c r="A66" s="195"/>
      <c r="B66" s="177"/>
      <c r="C66" s="177"/>
      <c r="D66" s="177"/>
      <c r="E66" s="201"/>
      <c r="F66" s="177"/>
      <c r="G66" s="200"/>
      <c r="H66" s="177"/>
      <c r="I66" s="177"/>
      <c r="J66" s="203"/>
      <c r="K66" s="203"/>
      <c r="L66" s="177"/>
      <c r="M66" s="177"/>
      <c r="N66" s="177"/>
      <c r="O66" s="177"/>
      <c r="P66" s="203"/>
      <c r="Q66" s="205"/>
      <c r="R66" s="104" t="s">
        <v>634</v>
      </c>
      <c r="S66" s="134">
        <v>500</v>
      </c>
      <c r="T66" s="134">
        <v>500</v>
      </c>
      <c r="U66" s="135">
        <v>900</v>
      </c>
      <c r="V66" s="135">
        <v>1000</v>
      </c>
      <c r="W66" s="135">
        <v>1100</v>
      </c>
    </row>
    <row r="67" spans="1:23" ht="184.5" customHeight="1" x14ac:dyDescent="0.2">
      <c r="A67" s="151"/>
      <c r="B67" s="143"/>
      <c r="C67" s="143"/>
      <c r="D67" s="143"/>
      <c r="E67" s="199"/>
      <c r="F67" s="143"/>
      <c r="G67" s="197"/>
      <c r="H67" s="143"/>
      <c r="I67" s="143"/>
      <c r="J67" s="204"/>
      <c r="K67" s="204"/>
      <c r="L67" s="143"/>
      <c r="M67" s="143"/>
      <c r="N67" s="143"/>
      <c r="O67" s="143"/>
      <c r="P67" s="204"/>
      <c r="Q67" s="205"/>
      <c r="R67" s="104" t="s">
        <v>635</v>
      </c>
      <c r="S67" s="134">
        <v>5448</v>
      </c>
      <c r="T67" s="134">
        <v>5448</v>
      </c>
      <c r="U67" s="135">
        <v>4700</v>
      </c>
      <c r="V67" s="135">
        <v>5000</v>
      </c>
      <c r="W67" s="135">
        <v>5500</v>
      </c>
    </row>
    <row r="68" spans="1:23" ht="44.25" customHeight="1" x14ac:dyDescent="0.2">
      <c r="A68" s="194">
        <v>31</v>
      </c>
      <c r="B68" s="176" t="s">
        <v>429</v>
      </c>
      <c r="C68" s="176" t="s">
        <v>636</v>
      </c>
      <c r="D68" s="176" t="s">
        <v>709</v>
      </c>
      <c r="E68" s="198" t="s">
        <v>637</v>
      </c>
      <c r="F68" s="176" t="s">
        <v>759</v>
      </c>
      <c r="G68" s="196" t="s">
        <v>761</v>
      </c>
      <c r="H68" s="176" t="s">
        <v>760</v>
      </c>
      <c r="I68" s="176" t="s">
        <v>801</v>
      </c>
      <c r="J68" s="202" t="s">
        <v>426</v>
      </c>
      <c r="K68" s="202" t="s">
        <v>459</v>
      </c>
      <c r="L68" s="176" t="s">
        <v>638</v>
      </c>
      <c r="M68" s="176" t="s">
        <v>489</v>
      </c>
      <c r="N68" s="176" t="s">
        <v>489</v>
      </c>
      <c r="O68" s="176" t="s">
        <v>639</v>
      </c>
      <c r="P68" s="202" t="s">
        <v>428</v>
      </c>
      <c r="Q68" s="202" t="s">
        <v>428</v>
      </c>
      <c r="R68" s="104" t="s">
        <v>781</v>
      </c>
      <c r="S68" s="134">
        <v>0</v>
      </c>
      <c r="T68" s="134">
        <v>0</v>
      </c>
      <c r="U68" s="135">
        <v>0</v>
      </c>
      <c r="V68" s="135">
        <v>1</v>
      </c>
      <c r="W68" s="135">
        <v>2</v>
      </c>
    </row>
    <row r="69" spans="1:23" ht="44.25" customHeight="1" x14ac:dyDescent="0.2">
      <c r="A69" s="195"/>
      <c r="B69" s="177"/>
      <c r="C69" s="177"/>
      <c r="D69" s="177"/>
      <c r="E69" s="201"/>
      <c r="F69" s="177"/>
      <c r="G69" s="200"/>
      <c r="H69" s="177"/>
      <c r="I69" s="177"/>
      <c r="J69" s="203"/>
      <c r="K69" s="203"/>
      <c r="L69" s="177"/>
      <c r="M69" s="177"/>
      <c r="N69" s="177"/>
      <c r="O69" s="177"/>
      <c r="P69" s="203"/>
      <c r="Q69" s="203"/>
      <c r="R69" s="104" t="s">
        <v>782</v>
      </c>
      <c r="S69" s="134">
        <v>0</v>
      </c>
      <c r="T69" s="134">
        <v>0</v>
      </c>
      <c r="U69" s="135">
        <v>0</v>
      </c>
      <c r="V69" s="135">
        <v>2</v>
      </c>
      <c r="W69" s="135">
        <v>4</v>
      </c>
    </row>
    <row r="70" spans="1:23" ht="44.25" customHeight="1" x14ac:dyDescent="0.2">
      <c r="A70" s="151"/>
      <c r="B70" s="143"/>
      <c r="C70" s="143"/>
      <c r="D70" s="143"/>
      <c r="E70" s="199"/>
      <c r="F70" s="143"/>
      <c r="G70" s="197"/>
      <c r="H70" s="143"/>
      <c r="I70" s="143"/>
      <c r="J70" s="204"/>
      <c r="K70" s="204"/>
      <c r="L70" s="143"/>
      <c r="M70" s="143"/>
      <c r="N70" s="143"/>
      <c r="O70" s="143"/>
      <c r="P70" s="204"/>
      <c r="Q70" s="204"/>
      <c r="R70" s="104" t="s">
        <v>783</v>
      </c>
      <c r="S70" s="134">
        <v>0</v>
      </c>
      <c r="T70" s="134">
        <v>0</v>
      </c>
      <c r="U70" s="135">
        <v>0</v>
      </c>
      <c r="V70" s="135">
        <v>1</v>
      </c>
      <c r="W70" s="135">
        <v>2</v>
      </c>
    </row>
    <row r="71" spans="1:23" ht="140.25" customHeight="1" x14ac:dyDescent="0.2">
      <c r="A71" s="115">
        <v>32</v>
      </c>
      <c r="B71" s="7" t="s">
        <v>429</v>
      </c>
      <c r="C71" s="7" t="s">
        <v>636</v>
      </c>
      <c r="D71" s="7" t="s">
        <v>710</v>
      </c>
      <c r="E71" s="116" t="s">
        <v>640</v>
      </c>
      <c r="F71" s="7" t="s">
        <v>762</v>
      </c>
      <c r="G71" s="121" t="s">
        <v>641</v>
      </c>
      <c r="H71" s="7" t="s">
        <v>811</v>
      </c>
      <c r="I71" s="7" t="s">
        <v>432</v>
      </c>
      <c r="J71" s="118" t="s">
        <v>427</v>
      </c>
      <c r="K71" s="118" t="s">
        <v>459</v>
      </c>
      <c r="L71" s="7" t="s">
        <v>642</v>
      </c>
      <c r="M71" s="7" t="s">
        <v>489</v>
      </c>
      <c r="N71" s="7" t="s">
        <v>489</v>
      </c>
      <c r="O71" s="7" t="s">
        <v>643</v>
      </c>
      <c r="P71" s="118" t="s">
        <v>428</v>
      </c>
      <c r="Q71" s="84" t="s">
        <v>428</v>
      </c>
      <c r="R71" s="104" t="s">
        <v>644</v>
      </c>
      <c r="S71" s="134">
        <v>2</v>
      </c>
      <c r="T71" s="134">
        <v>2</v>
      </c>
      <c r="U71" s="135">
        <v>0</v>
      </c>
      <c r="V71" s="135">
        <v>5</v>
      </c>
      <c r="W71" s="135">
        <v>10</v>
      </c>
    </row>
    <row r="72" spans="1:23" s="129" customFormat="1" ht="44.25" customHeight="1" x14ac:dyDescent="0.2">
      <c r="A72" s="7">
        <v>33</v>
      </c>
      <c r="B72" s="7" t="s">
        <v>429</v>
      </c>
      <c r="C72" s="7" t="s">
        <v>636</v>
      </c>
      <c r="D72" s="7" t="s">
        <v>459</v>
      </c>
      <c r="E72" s="116" t="s">
        <v>645</v>
      </c>
      <c r="F72" s="126"/>
      <c r="G72" s="127"/>
      <c r="H72" s="126"/>
      <c r="I72" s="126"/>
      <c r="J72" s="124"/>
      <c r="K72" s="124"/>
      <c r="L72" s="126"/>
      <c r="M72" s="126"/>
      <c r="N72" s="126"/>
      <c r="O72" s="126"/>
      <c r="P72" s="124"/>
      <c r="Q72" s="125"/>
      <c r="R72" s="128"/>
      <c r="S72" s="139"/>
      <c r="T72" s="139"/>
      <c r="U72" s="140"/>
      <c r="V72" s="140"/>
      <c r="W72" s="140"/>
    </row>
    <row r="73" spans="1:23" s="129" customFormat="1" ht="44.25" customHeight="1" x14ac:dyDescent="0.2">
      <c r="A73" s="7">
        <v>34</v>
      </c>
      <c r="B73" s="7" t="s">
        <v>429</v>
      </c>
      <c r="C73" s="7" t="s">
        <v>636</v>
      </c>
      <c r="D73" s="7" t="s">
        <v>459</v>
      </c>
      <c r="E73" s="116" t="s">
        <v>646</v>
      </c>
      <c r="F73" s="126"/>
      <c r="G73" s="127"/>
      <c r="H73" s="126"/>
      <c r="I73" s="126"/>
      <c r="J73" s="124"/>
      <c r="K73" s="124"/>
      <c r="L73" s="126"/>
      <c r="M73" s="126"/>
      <c r="N73" s="126"/>
      <c r="O73" s="126"/>
      <c r="P73" s="124"/>
      <c r="Q73" s="125"/>
      <c r="R73" s="128"/>
      <c r="S73" s="139"/>
      <c r="T73" s="139"/>
      <c r="U73" s="140"/>
      <c r="V73" s="140"/>
      <c r="W73" s="140"/>
    </row>
    <row r="74" spans="1:23" ht="113.25" customHeight="1" x14ac:dyDescent="0.2">
      <c r="A74" s="7">
        <v>35</v>
      </c>
      <c r="B74" s="7" t="s">
        <v>429</v>
      </c>
      <c r="C74" s="7" t="s">
        <v>636</v>
      </c>
      <c r="D74" s="7" t="s">
        <v>711</v>
      </c>
      <c r="E74" s="116" t="s">
        <v>647</v>
      </c>
      <c r="F74" s="7" t="s">
        <v>763</v>
      </c>
      <c r="G74" s="121" t="s">
        <v>648</v>
      </c>
      <c r="H74" s="7" t="s">
        <v>649</v>
      </c>
      <c r="I74" s="7" t="s">
        <v>564</v>
      </c>
      <c r="J74" s="118" t="s">
        <v>427</v>
      </c>
      <c r="K74" s="118" t="s">
        <v>459</v>
      </c>
      <c r="L74" s="7" t="s">
        <v>650</v>
      </c>
      <c r="M74" s="7" t="s">
        <v>489</v>
      </c>
      <c r="N74" s="7" t="s">
        <v>489</v>
      </c>
      <c r="O74" s="7" t="s">
        <v>764</v>
      </c>
      <c r="P74" s="118" t="s">
        <v>428</v>
      </c>
      <c r="Q74" s="84" t="s">
        <v>428</v>
      </c>
      <c r="R74" s="104" t="s">
        <v>784</v>
      </c>
      <c r="S74" s="134">
        <v>0</v>
      </c>
      <c r="T74" s="134">
        <v>0</v>
      </c>
      <c r="U74" s="135">
        <v>0</v>
      </c>
      <c r="V74" s="135">
        <v>1</v>
      </c>
      <c r="W74" s="135">
        <v>3</v>
      </c>
    </row>
    <row r="75" spans="1:23" s="129" customFormat="1" ht="44.25" customHeight="1" x14ac:dyDescent="0.2">
      <c r="A75" s="7">
        <v>36</v>
      </c>
      <c r="B75" s="7" t="s">
        <v>429</v>
      </c>
      <c r="C75" s="7" t="s">
        <v>651</v>
      </c>
      <c r="D75" s="7" t="s">
        <v>459</v>
      </c>
      <c r="E75" s="116" t="s">
        <v>652</v>
      </c>
      <c r="F75" s="126"/>
      <c r="G75" s="127"/>
      <c r="H75" s="126"/>
      <c r="I75" s="126"/>
      <c r="J75" s="124"/>
      <c r="K75" s="124"/>
      <c r="L75" s="126"/>
      <c r="M75" s="126"/>
      <c r="N75" s="126"/>
      <c r="O75" s="126"/>
      <c r="P75" s="124"/>
      <c r="Q75" s="125"/>
      <c r="R75" s="128"/>
      <c r="S75" s="139"/>
      <c r="T75" s="139"/>
      <c r="U75" s="140"/>
      <c r="V75" s="140"/>
      <c r="W75" s="140"/>
    </row>
    <row r="76" spans="1:23" ht="44.25" customHeight="1" x14ac:dyDescent="0.2">
      <c r="A76" s="194">
        <v>37</v>
      </c>
      <c r="B76" s="176" t="s">
        <v>429</v>
      </c>
      <c r="C76" s="176" t="s">
        <v>651</v>
      </c>
      <c r="D76" s="176" t="s">
        <v>712</v>
      </c>
      <c r="E76" s="198" t="s">
        <v>653</v>
      </c>
      <c r="F76" s="176" t="s">
        <v>765</v>
      </c>
      <c r="G76" s="196" t="s">
        <v>654</v>
      </c>
      <c r="H76" s="176" t="s">
        <v>802</v>
      </c>
      <c r="I76" s="176" t="s">
        <v>564</v>
      </c>
      <c r="J76" s="202" t="s">
        <v>571</v>
      </c>
      <c r="K76" s="202" t="s">
        <v>459</v>
      </c>
      <c r="L76" s="176" t="s">
        <v>655</v>
      </c>
      <c r="M76" s="176" t="s">
        <v>489</v>
      </c>
      <c r="N76" s="176" t="s">
        <v>489</v>
      </c>
      <c r="O76" s="176" t="s">
        <v>656</v>
      </c>
      <c r="P76" s="202" t="s">
        <v>428</v>
      </c>
      <c r="Q76" s="202" t="s">
        <v>428</v>
      </c>
      <c r="R76" s="104" t="s">
        <v>785</v>
      </c>
      <c r="S76" s="134">
        <v>2</v>
      </c>
      <c r="T76" s="134">
        <v>2</v>
      </c>
      <c r="U76" s="135">
        <v>2</v>
      </c>
      <c r="V76" s="135">
        <v>2</v>
      </c>
      <c r="W76" s="135">
        <v>2</v>
      </c>
    </row>
    <row r="77" spans="1:23" ht="98.25" customHeight="1" x14ac:dyDescent="0.2">
      <c r="A77" s="151"/>
      <c r="B77" s="143"/>
      <c r="C77" s="143"/>
      <c r="D77" s="143"/>
      <c r="E77" s="199"/>
      <c r="F77" s="143"/>
      <c r="G77" s="197"/>
      <c r="H77" s="143"/>
      <c r="I77" s="143"/>
      <c r="J77" s="204"/>
      <c r="K77" s="204"/>
      <c r="L77" s="143"/>
      <c r="M77" s="143"/>
      <c r="N77" s="143"/>
      <c r="O77" s="143"/>
      <c r="P77" s="204"/>
      <c r="Q77" s="204"/>
      <c r="R77" s="104" t="s">
        <v>786</v>
      </c>
      <c r="S77" s="134">
        <v>0</v>
      </c>
      <c r="T77" s="134">
        <v>0</v>
      </c>
      <c r="U77" s="135">
        <v>1</v>
      </c>
      <c r="V77" s="135">
        <v>1</v>
      </c>
      <c r="W77" s="135">
        <v>1</v>
      </c>
    </row>
    <row r="78" spans="1:23" ht="102.75" customHeight="1" x14ac:dyDescent="0.2">
      <c r="A78" s="115">
        <v>38</v>
      </c>
      <c r="B78" s="7" t="s">
        <v>429</v>
      </c>
      <c r="C78" s="7" t="s">
        <v>651</v>
      </c>
      <c r="D78" s="7" t="s">
        <v>712</v>
      </c>
      <c r="E78" s="116" t="s">
        <v>657</v>
      </c>
      <c r="F78" s="7" t="s">
        <v>766</v>
      </c>
      <c r="G78" s="121" t="s">
        <v>804</v>
      </c>
      <c r="H78" s="7" t="s">
        <v>803</v>
      </c>
      <c r="I78" s="7" t="s">
        <v>564</v>
      </c>
      <c r="J78" s="118" t="s">
        <v>571</v>
      </c>
      <c r="K78" s="118" t="s">
        <v>459</v>
      </c>
      <c r="L78" s="7" t="s">
        <v>658</v>
      </c>
      <c r="M78" s="7" t="s">
        <v>489</v>
      </c>
      <c r="N78" s="7" t="s">
        <v>489</v>
      </c>
      <c r="O78" s="7" t="s">
        <v>659</v>
      </c>
      <c r="P78" s="118" t="s">
        <v>428</v>
      </c>
      <c r="Q78" s="84" t="s">
        <v>428</v>
      </c>
      <c r="R78" s="104" t="s">
        <v>787</v>
      </c>
      <c r="S78" s="134">
        <v>10</v>
      </c>
      <c r="T78" s="134">
        <v>10</v>
      </c>
      <c r="U78" s="135">
        <v>10</v>
      </c>
      <c r="V78" s="135">
        <v>10</v>
      </c>
      <c r="W78" s="135">
        <v>10</v>
      </c>
    </row>
    <row r="79" spans="1:23" ht="44.25" customHeight="1" x14ac:dyDescent="0.2">
      <c r="A79" s="194">
        <v>39</v>
      </c>
      <c r="B79" s="176" t="s">
        <v>429</v>
      </c>
      <c r="C79" s="176" t="s">
        <v>674</v>
      </c>
      <c r="D79" s="176" t="s">
        <v>713</v>
      </c>
      <c r="E79" s="198" t="s">
        <v>660</v>
      </c>
      <c r="F79" s="176" t="s">
        <v>767</v>
      </c>
      <c r="G79" s="196" t="s">
        <v>661</v>
      </c>
      <c r="H79" s="176" t="s">
        <v>662</v>
      </c>
      <c r="I79" s="176" t="s">
        <v>432</v>
      </c>
      <c r="J79" s="202" t="s">
        <v>426</v>
      </c>
      <c r="K79" s="202" t="s">
        <v>459</v>
      </c>
      <c r="L79" s="176" t="s">
        <v>663</v>
      </c>
      <c r="M79" s="176"/>
      <c r="N79" s="176"/>
      <c r="O79" s="176" t="s">
        <v>664</v>
      </c>
      <c r="P79" s="202" t="s">
        <v>428</v>
      </c>
      <c r="Q79" s="202" t="s">
        <v>428</v>
      </c>
      <c r="R79" s="104" t="s">
        <v>665</v>
      </c>
      <c r="S79" s="134">
        <v>2</v>
      </c>
      <c r="T79" s="134">
        <v>2</v>
      </c>
      <c r="U79" s="135">
        <v>2</v>
      </c>
      <c r="V79" s="135">
        <v>2</v>
      </c>
      <c r="W79" s="135">
        <v>2</v>
      </c>
    </row>
    <row r="80" spans="1:23" ht="44.25" customHeight="1" x14ac:dyDescent="0.2">
      <c r="A80" s="195"/>
      <c r="B80" s="177"/>
      <c r="C80" s="177"/>
      <c r="D80" s="177"/>
      <c r="E80" s="201"/>
      <c r="F80" s="177"/>
      <c r="G80" s="200"/>
      <c r="H80" s="177"/>
      <c r="I80" s="177"/>
      <c r="J80" s="203"/>
      <c r="K80" s="203"/>
      <c r="L80" s="177"/>
      <c r="M80" s="177"/>
      <c r="N80" s="177"/>
      <c r="O80" s="177"/>
      <c r="P80" s="203"/>
      <c r="Q80" s="203"/>
      <c r="R80" s="104" t="s">
        <v>666</v>
      </c>
      <c r="S80" s="134">
        <v>0</v>
      </c>
      <c r="T80" s="134">
        <v>0</v>
      </c>
      <c r="U80" s="135">
        <v>6000</v>
      </c>
      <c r="V80" s="135">
        <v>6000</v>
      </c>
      <c r="W80" s="135">
        <v>6000</v>
      </c>
    </row>
    <row r="81" spans="1:23" ht="142.5" customHeight="1" x14ac:dyDescent="0.2">
      <c r="A81" s="151"/>
      <c r="B81" s="143"/>
      <c r="C81" s="143"/>
      <c r="D81" s="143"/>
      <c r="E81" s="199"/>
      <c r="F81" s="143"/>
      <c r="G81" s="197"/>
      <c r="H81" s="143"/>
      <c r="I81" s="143"/>
      <c r="J81" s="204"/>
      <c r="K81" s="204"/>
      <c r="L81" s="143"/>
      <c r="M81" s="143"/>
      <c r="N81" s="143"/>
      <c r="O81" s="143"/>
      <c r="P81" s="204"/>
      <c r="Q81" s="204"/>
      <c r="R81" s="104" t="s">
        <v>667</v>
      </c>
      <c r="S81" s="134">
        <v>0</v>
      </c>
      <c r="T81" s="134">
        <v>0</v>
      </c>
      <c r="U81" s="135">
        <v>1856134</v>
      </c>
      <c r="V81" s="135">
        <v>1900000</v>
      </c>
      <c r="W81" s="135">
        <v>1900000</v>
      </c>
    </row>
    <row r="82" spans="1:23" ht="44.25" customHeight="1" x14ac:dyDescent="0.2">
      <c r="A82" s="194">
        <v>40</v>
      </c>
      <c r="B82" s="176" t="s">
        <v>429</v>
      </c>
      <c r="C82" s="176" t="s">
        <v>674</v>
      </c>
      <c r="D82" s="176" t="s">
        <v>459</v>
      </c>
      <c r="E82" s="198" t="s">
        <v>668</v>
      </c>
      <c r="F82" s="176" t="s">
        <v>768</v>
      </c>
      <c r="G82" s="196" t="s">
        <v>459</v>
      </c>
      <c r="H82" s="176" t="s">
        <v>669</v>
      </c>
      <c r="I82" s="176" t="s">
        <v>670</v>
      </c>
      <c r="J82" s="202" t="s">
        <v>427</v>
      </c>
      <c r="K82" s="202" t="s">
        <v>459</v>
      </c>
      <c r="L82" s="176" t="s">
        <v>589</v>
      </c>
      <c r="M82" s="176" t="s">
        <v>489</v>
      </c>
      <c r="N82" s="176" t="s">
        <v>489</v>
      </c>
      <c r="O82" s="176" t="s">
        <v>671</v>
      </c>
      <c r="P82" s="202" t="s">
        <v>428</v>
      </c>
      <c r="Q82" s="202" t="s">
        <v>428</v>
      </c>
      <c r="R82" s="104" t="s">
        <v>672</v>
      </c>
      <c r="S82" s="134">
        <v>0</v>
      </c>
      <c r="T82" s="134">
        <v>0</v>
      </c>
      <c r="U82" s="135">
        <v>0</v>
      </c>
      <c r="V82" s="135">
        <v>4.5</v>
      </c>
      <c r="W82" s="135">
        <v>4</v>
      </c>
    </row>
    <row r="83" spans="1:23" ht="99.75" customHeight="1" x14ac:dyDescent="0.2">
      <c r="A83" s="151"/>
      <c r="B83" s="143"/>
      <c r="C83" s="143"/>
      <c r="D83" s="143"/>
      <c r="E83" s="199"/>
      <c r="F83" s="143"/>
      <c r="G83" s="197"/>
      <c r="H83" s="143"/>
      <c r="I83" s="143"/>
      <c r="J83" s="204"/>
      <c r="K83" s="204"/>
      <c r="L83" s="143"/>
      <c r="M83" s="143"/>
      <c r="N83" s="143"/>
      <c r="O83" s="143"/>
      <c r="P83" s="204"/>
      <c r="Q83" s="204"/>
      <c r="R83" s="104" t="s">
        <v>673</v>
      </c>
      <c r="S83" s="134">
        <v>0</v>
      </c>
      <c r="T83" s="134">
        <v>0</v>
      </c>
      <c r="U83" s="135">
        <v>99.75</v>
      </c>
      <c r="V83" s="135">
        <v>42.2</v>
      </c>
      <c r="W83" s="135">
        <v>30</v>
      </c>
    </row>
    <row r="84" spans="1:23" ht="68.25" customHeight="1" x14ac:dyDescent="0.2">
      <c r="A84" s="194">
        <v>41</v>
      </c>
      <c r="B84" s="176" t="s">
        <v>429</v>
      </c>
      <c r="C84" s="176" t="s">
        <v>675</v>
      </c>
      <c r="D84" s="231" t="s">
        <v>714</v>
      </c>
      <c r="E84" s="198" t="s">
        <v>676</v>
      </c>
      <c r="F84" s="176" t="s">
        <v>677</v>
      </c>
      <c r="G84" s="196" t="s">
        <v>678</v>
      </c>
      <c r="H84" s="176" t="s">
        <v>679</v>
      </c>
      <c r="I84" s="176" t="s">
        <v>680</v>
      </c>
      <c r="J84" s="202" t="s">
        <v>426</v>
      </c>
      <c r="K84" s="202" t="s">
        <v>459</v>
      </c>
      <c r="L84" s="176" t="s">
        <v>681</v>
      </c>
      <c r="M84" s="176" t="s">
        <v>489</v>
      </c>
      <c r="N84" s="176" t="s">
        <v>489</v>
      </c>
      <c r="O84" s="176" t="s">
        <v>682</v>
      </c>
      <c r="P84" s="202" t="s">
        <v>428</v>
      </c>
      <c r="Q84" s="202" t="s">
        <v>428</v>
      </c>
      <c r="R84" s="104" t="s">
        <v>683</v>
      </c>
      <c r="S84" s="134" t="s">
        <v>459</v>
      </c>
      <c r="T84" s="134">
        <v>2</v>
      </c>
      <c r="U84" s="135">
        <v>2</v>
      </c>
      <c r="V84" s="135">
        <v>2</v>
      </c>
      <c r="W84" s="135">
        <v>2</v>
      </c>
    </row>
    <row r="85" spans="1:23" ht="102" customHeight="1" x14ac:dyDescent="0.2">
      <c r="A85" s="195"/>
      <c r="B85" s="177"/>
      <c r="C85" s="177"/>
      <c r="D85" s="177"/>
      <c r="E85" s="201"/>
      <c r="F85" s="177"/>
      <c r="G85" s="200"/>
      <c r="H85" s="177"/>
      <c r="I85" s="177"/>
      <c r="J85" s="203"/>
      <c r="K85" s="203"/>
      <c r="L85" s="177"/>
      <c r="M85" s="177"/>
      <c r="N85" s="177"/>
      <c r="O85" s="177"/>
      <c r="P85" s="203"/>
      <c r="Q85" s="203"/>
      <c r="R85" s="104" t="s">
        <v>791</v>
      </c>
      <c r="S85" s="134">
        <v>0</v>
      </c>
      <c r="T85" s="134">
        <v>0</v>
      </c>
      <c r="U85" s="135">
        <v>0</v>
      </c>
      <c r="V85" s="135">
        <v>1</v>
      </c>
      <c r="W85" s="135">
        <v>2</v>
      </c>
    </row>
    <row r="86" spans="1:23" ht="69.75" customHeight="1" x14ac:dyDescent="0.2">
      <c r="A86" s="151"/>
      <c r="B86" s="143"/>
      <c r="C86" s="143"/>
      <c r="D86" s="143"/>
      <c r="E86" s="199"/>
      <c r="F86" s="143"/>
      <c r="G86" s="197"/>
      <c r="H86" s="143"/>
      <c r="I86" s="143"/>
      <c r="J86" s="204"/>
      <c r="K86" s="204"/>
      <c r="L86" s="143"/>
      <c r="M86" s="143"/>
      <c r="N86" s="143"/>
      <c r="O86" s="143"/>
      <c r="P86" s="204"/>
      <c r="Q86" s="204"/>
      <c r="R86" s="104" t="s">
        <v>684</v>
      </c>
      <c r="S86" s="134">
        <v>18</v>
      </c>
      <c r="T86" s="134">
        <v>18</v>
      </c>
      <c r="U86" s="135">
        <v>37</v>
      </c>
      <c r="V86" s="135">
        <v>40</v>
      </c>
      <c r="W86" s="135">
        <v>40</v>
      </c>
    </row>
    <row r="87" spans="1:23" ht="118.5" customHeight="1" x14ac:dyDescent="0.2">
      <c r="A87" s="115">
        <v>42</v>
      </c>
      <c r="B87" s="7" t="s">
        <v>429</v>
      </c>
      <c r="C87" s="7" t="s">
        <v>675</v>
      </c>
      <c r="D87" s="7" t="s">
        <v>715</v>
      </c>
      <c r="E87" s="116" t="s">
        <v>685</v>
      </c>
      <c r="F87" s="7" t="s">
        <v>769</v>
      </c>
      <c r="G87" s="121" t="s">
        <v>700</v>
      </c>
      <c r="H87" s="7" t="s">
        <v>770</v>
      </c>
      <c r="I87" s="7" t="s">
        <v>686</v>
      </c>
      <c r="J87" s="118" t="s">
        <v>426</v>
      </c>
      <c r="K87" s="118" t="s">
        <v>459</v>
      </c>
      <c r="L87" s="7" t="s">
        <v>681</v>
      </c>
      <c r="M87" s="7" t="s">
        <v>489</v>
      </c>
      <c r="N87" s="7" t="s">
        <v>489</v>
      </c>
      <c r="O87" s="7" t="s">
        <v>687</v>
      </c>
      <c r="P87" s="118" t="s">
        <v>688</v>
      </c>
      <c r="Q87" s="117" t="s">
        <v>688</v>
      </c>
      <c r="R87" s="123" t="s">
        <v>689</v>
      </c>
      <c r="S87" s="137">
        <v>50</v>
      </c>
      <c r="T87" s="137">
        <v>50</v>
      </c>
      <c r="U87" s="138">
        <v>50</v>
      </c>
      <c r="V87" s="138">
        <v>50</v>
      </c>
      <c r="W87" s="138">
        <v>50</v>
      </c>
    </row>
    <row r="88" spans="1:23" ht="44.25" customHeight="1" x14ac:dyDescent="0.2">
      <c r="A88" s="202">
        <v>43</v>
      </c>
      <c r="B88" s="176" t="s">
        <v>429</v>
      </c>
      <c r="C88" s="176" t="s">
        <v>675</v>
      </c>
      <c r="D88" s="176" t="s">
        <v>790</v>
      </c>
      <c r="E88" s="198" t="s">
        <v>690</v>
      </c>
      <c r="F88" s="176" t="s">
        <v>771</v>
      </c>
      <c r="G88" s="196" t="s">
        <v>772</v>
      </c>
      <c r="H88" s="176" t="s">
        <v>691</v>
      </c>
      <c r="I88" s="176" t="s">
        <v>692</v>
      </c>
      <c r="J88" s="202" t="s">
        <v>427</v>
      </c>
      <c r="K88" s="202" t="s">
        <v>459</v>
      </c>
      <c r="L88" s="176" t="s">
        <v>681</v>
      </c>
      <c r="M88" s="176" t="s">
        <v>489</v>
      </c>
      <c r="N88" s="176" t="s">
        <v>489</v>
      </c>
      <c r="O88" s="176" t="s">
        <v>697</v>
      </c>
      <c r="P88" s="202" t="s">
        <v>428</v>
      </c>
      <c r="Q88" s="202" t="s">
        <v>428</v>
      </c>
      <c r="R88" s="104" t="s">
        <v>788</v>
      </c>
      <c r="S88" s="134">
        <v>0</v>
      </c>
      <c r="T88" s="134">
        <v>0</v>
      </c>
      <c r="U88" s="135">
        <v>0</v>
      </c>
      <c r="V88" s="135">
        <v>1</v>
      </c>
      <c r="W88" s="135">
        <v>2</v>
      </c>
    </row>
    <row r="89" spans="1:23" ht="44.25" customHeight="1" x14ac:dyDescent="0.2">
      <c r="A89" s="203"/>
      <c r="B89" s="177"/>
      <c r="C89" s="177"/>
      <c r="D89" s="177"/>
      <c r="E89" s="201"/>
      <c r="F89" s="177"/>
      <c r="G89" s="200"/>
      <c r="H89" s="177"/>
      <c r="I89" s="177"/>
      <c r="J89" s="203"/>
      <c r="K89" s="203"/>
      <c r="L89" s="177"/>
      <c r="M89" s="177"/>
      <c r="N89" s="177"/>
      <c r="O89" s="177"/>
      <c r="P89" s="203"/>
      <c r="Q89" s="203"/>
      <c r="R89" s="104" t="s">
        <v>693</v>
      </c>
      <c r="S89" s="134">
        <v>0</v>
      </c>
      <c r="T89" s="134">
        <v>0</v>
      </c>
      <c r="U89" s="135">
        <v>0</v>
      </c>
      <c r="V89" s="135">
        <v>5</v>
      </c>
      <c r="W89" s="135">
        <v>10</v>
      </c>
    </row>
    <row r="90" spans="1:23" ht="127.5" customHeight="1" x14ac:dyDescent="0.2">
      <c r="A90" s="203"/>
      <c r="B90" s="177"/>
      <c r="C90" s="177"/>
      <c r="D90" s="177"/>
      <c r="E90" s="201"/>
      <c r="F90" s="177"/>
      <c r="G90" s="200"/>
      <c r="H90" s="177"/>
      <c r="I90" s="177"/>
      <c r="J90" s="203"/>
      <c r="K90" s="203"/>
      <c r="L90" s="177"/>
      <c r="M90" s="177"/>
      <c r="N90" s="177"/>
      <c r="O90" s="177"/>
      <c r="P90" s="203"/>
      <c r="Q90" s="203"/>
      <c r="R90" s="104" t="s">
        <v>694</v>
      </c>
      <c r="S90" s="134">
        <v>2</v>
      </c>
      <c r="T90" s="134">
        <v>2</v>
      </c>
      <c r="U90" s="135">
        <v>1</v>
      </c>
      <c r="V90" s="135">
        <v>1</v>
      </c>
      <c r="W90" s="135">
        <v>1</v>
      </c>
    </row>
    <row r="91" spans="1:23" ht="74.25" customHeight="1" x14ac:dyDescent="0.2">
      <c r="A91" s="203"/>
      <c r="B91" s="177"/>
      <c r="C91" s="177"/>
      <c r="D91" s="177"/>
      <c r="E91" s="201"/>
      <c r="F91" s="177"/>
      <c r="G91" s="200"/>
      <c r="H91" s="177"/>
      <c r="I91" s="177"/>
      <c r="J91" s="203"/>
      <c r="K91" s="203"/>
      <c r="L91" s="177"/>
      <c r="M91" s="177"/>
      <c r="N91" s="177"/>
      <c r="O91" s="177"/>
      <c r="P91" s="203"/>
      <c r="Q91" s="203"/>
      <c r="R91" s="123" t="s">
        <v>695</v>
      </c>
      <c r="S91" s="137">
        <v>7</v>
      </c>
      <c r="T91" s="137">
        <v>7</v>
      </c>
      <c r="U91" s="138">
        <v>28</v>
      </c>
      <c r="V91" s="138">
        <v>4</v>
      </c>
      <c r="W91" s="138">
        <v>4</v>
      </c>
    </row>
    <row r="92" spans="1:23" ht="14.25" customHeight="1" x14ac:dyDescent="0.2">
      <c r="A92" s="203"/>
      <c r="B92" s="177"/>
      <c r="C92" s="177"/>
      <c r="D92" s="177"/>
      <c r="E92" s="201"/>
      <c r="F92" s="177"/>
      <c r="G92" s="200"/>
      <c r="H92" s="177"/>
      <c r="I92" s="177"/>
      <c r="J92" s="203"/>
      <c r="K92" s="203"/>
      <c r="L92" s="177"/>
      <c r="M92" s="177"/>
      <c r="N92" s="177"/>
      <c r="O92" s="177"/>
      <c r="P92" s="203"/>
      <c r="Q92" s="203"/>
      <c r="R92" s="210" t="s">
        <v>696</v>
      </c>
      <c r="S92" s="210">
        <v>8</v>
      </c>
      <c r="T92" s="210">
        <v>8</v>
      </c>
      <c r="U92" s="176">
        <v>107</v>
      </c>
      <c r="V92" s="176">
        <v>79</v>
      </c>
      <c r="W92" s="176">
        <v>20</v>
      </c>
    </row>
    <row r="93" spans="1:23" ht="222" customHeight="1" x14ac:dyDescent="0.2">
      <c r="A93" s="204"/>
      <c r="B93" s="143"/>
      <c r="C93" s="143"/>
      <c r="D93" s="143"/>
      <c r="E93" s="199"/>
      <c r="F93" s="143"/>
      <c r="G93" s="197"/>
      <c r="H93" s="143"/>
      <c r="I93" s="143"/>
      <c r="J93" s="204"/>
      <c r="K93" s="204"/>
      <c r="L93" s="143"/>
      <c r="M93" s="143"/>
      <c r="N93" s="143"/>
      <c r="O93" s="143"/>
      <c r="P93" s="204"/>
      <c r="Q93" s="204"/>
      <c r="R93" s="211"/>
      <c r="S93" s="211"/>
      <c r="T93" s="211"/>
      <c r="U93" s="143"/>
      <c r="V93" s="143"/>
      <c r="W93" s="143"/>
    </row>
    <row r="94" spans="1:23" ht="52.5" customHeight="1" x14ac:dyDescent="0.2">
      <c r="A94" s="202">
        <v>44</v>
      </c>
      <c r="B94" s="202" t="s">
        <v>705</v>
      </c>
      <c r="C94" s="176" t="s">
        <v>675</v>
      </c>
      <c r="D94" s="176" t="s">
        <v>775</v>
      </c>
      <c r="E94" s="198" t="s">
        <v>698</v>
      </c>
      <c r="F94" s="176" t="s">
        <v>773</v>
      </c>
      <c r="G94" s="196" t="s">
        <v>699</v>
      </c>
      <c r="H94" s="202" t="s">
        <v>774</v>
      </c>
      <c r="I94" s="202" t="s">
        <v>701</v>
      </c>
      <c r="J94" s="176" t="s">
        <v>426</v>
      </c>
      <c r="K94" s="202" t="s">
        <v>459</v>
      </c>
      <c r="L94" s="176" t="s">
        <v>681</v>
      </c>
      <c r="M94" s="176" t="s">
        <v>500</v>
      </c>
      <c r="N94" s="176" t="s">
        <v>489</v>
      </c>
      <c r="O94" s="176" t="s">
        <v>702</v>
      </c>
      <c r="P94" s="202" t="s">
        <v>428</v>
      </c>
      <c r="Q94" s="202" t="s">
        <v>428</v>
      </c>
      <c r="R94" s="122" t="s">
        <v>703</v>
      </c>
      <c r="S94" s="122">
        <v>248</v>
      </c>
      <c r="T94" s="122">
        <v>248</v>
      </c>
      <c r="U94" s="7">
        <v>184</v>
      </c>
      <c r="V94" s="7">
        <v>200</v>
      </c>
      <c r="W94" s="7">
        <v>200</v>
      </c>
    </row>
    <row r="95" spans="1:23" ht="192.75" customHeight="1" x14ac:dyDescent="0.2">
      <c r="A95" s="204"/>
      <c r="B95" s="204"/>
      <c r="C95" s="204"/>
      <c r="D95" s="143"/>
      <c r="E95" s="199"/>
      <c r="F95" s="143"/>
      <c r="G95" s="197"/>
      <c r="H95" s="204"/>
      <c r="I95" s="204"/>
      <c r="J95" s="143"/>
      <c r="K95" s="204"/>
      <c r="L95" s="143"/>
      <c r="M95" s="143"/>
      <c r="N95" s="143"/>
      <c r="O95" s="143"/>
      <c r="P95" s="204"/>
      <c r="Q95" s="204"/>
      <c r="R95" s="4" t="s">
        <v>704</v>
      </c>
      <c r="S95" s="4">
        <v>273</v>
      </c>
      <c r="T95" s="4">
        <v>273</v>
      </c>
      <c r="U95" s="4">
        <v>198</v>
      </c>
      <c r="V95" s="4">
        <v>210</v>
      </c>
      <c r="W95" s="4">
        <v>210</v>
      </c>
    </row>
    <row r="96" spans="1:23" ht="15" x14ac:dyDescent="0.25">
      <c r="I96" s="120"/>
      <c r="M96" s="143"/>
      <c r="N96" s="143"/>
      <c r="R96" s="119"/>
    </row>
    <row r="97" spans="8:18" ht="15" x14ac:dyDescent="0.25">
      <c r="M97" s="178"/>
      <c r="N97" s="178"/>
      <c r="R97" s="119"/>
    </row>
    <row r="98" spans="8:18" ht="15" x14ac:dyDescent="0.25">
      <c r="H98" s="119"/>
      <c r="I98" s="120"/>
      <c r="M98" s="178"/>
      <c r="N98" s="178"/>
      <c r="R98" s="119"/>
    </row>
  </sheetData>
  <mergeCells count="533">
    <mergeCell ref="H94:H95"/>
    <mergeCell ref="G94:G95"/>
    <mergeCell ref="F94:F95"/>
    <mergeCell ref="E94:E95"/>
    <mergeCell ref="D94:D95"/>
    <mergeCell ref="C94:C95"/>
    <mergeCell ref="B94:B95"/>
    <mergeCell ref="A94:A95"/>
    <mergeCell ref="Q94:Q95"/>
    <mergeCell ref="P94:P95"/>
    <mergeCell ref="O94:O95"/>
    <mergeCell ref="N94:N95"/>
    <mergeCell ref="M94:M95"/>
    <mergeCell ref="L94:L95"/>
    <mergeCell ref="K94:K95"/>
    <mergeCell ref="J94:J95"/>
    <mergeCell ref="I94:I95"/>
    <mergeCell ref="A84:A86"/>
    <mergeCell ref="Q88:Q93"/>
    <mergeCell ref="P88:P93"/>
    <mergeCell ref="O88:O93"/>
    <mergeCell ref="N88:N93"/>
    <mergeCell ref="M88:M93"/>
    <mergeCell ref="L88:L93"/>
    <mergeCell ref="K88:K93"/>
    <mergeCell ref="J88:J93"/>
    <mergeCell ref="I88:I93"/>
    <mergeCell ref="H88:H93"/>
    <mergeCell ref="G88:G93"/>
    <mergeCell ref="F88:F93"/>
    <mergeCell ref="E88:E93"/>
    <mergeCell ref="D88:D93"/>
    <mergeCell ref="C88:C93"/>
    <mergeCell ref="B88:B93"/>
    <mergeCell ref="A88:A93"/>
    <mergeCell ref="H82:H83"/>
    <mergeCell ref="G82:G83"/>
    <mergeCell ref="F82:F83"/>
    <mergeCell ref="E82:E83"/>
    <mergeCell ref="D82:D83"/>
    <mergeCell ref="C82:C83"/>
    <mergeCell ref="B82:B83"/>
    <mergeCell ref="A82:A83"/>
    <mergeCell ref="Q84:Q86"/>
    <mergeCell ref="P84:P86"/>
    <mergeCell ref="O84:O86"/>
    <mergeCell ref="N84:N86"/>
    <mergeCell ref="M84:M86"/>
    <mergeCell ref="L84:L86"/>
    <mergeCell ref="K84:K86"/>
    <mergeCell ref="J84:J86"/>
    <mergeCell ref="I84:I86"/>
    <mergeCell ref="H84:H86"/>
    <mergeCell ref="G84:G86"/>
    <mergeCell ref="F84:F86"/>
    <mergeCell ref="E84:E86"/>
    <mergeCell ref="D84:D86"/>
    <mergeCell ref="C84:C86"/>
    <mergeCell ref="B84:B86"/>
    <mergeCell ref="Q82:Q83"/>
    <mergeCell ref="P82:P83"/>
    <mergeCell ref="O82:O83"/>
    <mergeCell ref="N82:N83"/>
    <mergeCell ref="M82:M83"/>
    <mergeCell ref="L82:L83"/>
    <mergeCell ref="K82:K83"/>
    <mergeCell ref="J82:J83"/>
    <mergeCell ref="I82:I83"/>
    <mergeCell ref="O43:O44"/>
    <mergeCell ref="P43:P44"/>
    <mergeCell ref="Q43:Q44"/>
    <mergeCell ref="F43:F44"/>
    <mergeCell ref="G43:G44"/>
    <mergeCell ref="H43:H44"/>
    <mergeCell ref="I43:I44"/>
    <mergeCell ref="J43:J44"/>
    <mergeCell ref="K43:K44"/>
    <mergeCell ref="L43:L44"/>
    <mergeCell ref="M43:M44"/>
    <mergeCell ref="N43:N44"/>
    <mergeCell ref="D40:D42"/>
    <mergeCell ref="C40:C42"/>
    <mergeCell ref="B40:B42"/>
    <mergeCell ref="A40:A42"/>
    <mergeCell ref="A43:A44"/>
    <mergeCell ref="B43:B44"/>
    <mergeCell ref="C43:C44"/>
    <mergeCell ref="D43:D44"/>
    <mergeCell ref="E43:E44"/>
    <mergeCell ref="M40:M42"/>
    <mergeCell ref="L40:L42"/>
    <mergeCell ref="K40:K42"/>
    <mergeCell ref="J40:J42"/>
    <mergeCell ref="I40:I42"/>
    <mergeCell ref="H40:H42"/>
    <mergeCell ref="G40:G42"/>
    <mergeCell ref="F40:F42"/>
    <mergeCell ref="E40:E42"/>
    <mergeCell ref="C36:C37"/>
    <mergeCell ref="B36:B37"/>
    <mergeCell ref="A36:A37"/>
    <mergeCell ref="Q38:Q39"/>
    <mergeCell ref="P38:P39"/>
    <mergeCell ref="O38:O39"/>
    <mergeCell ref="N38:N39"/>
    <mergeCell ref="M38:M39"/>
    <mergeCell ref="L38:L39"/>
    <mergeCell ref="K38:K39"/>
    <mergeCell ref="J38:J39"/>
    <mergeCell ref="I38:I39"/>
    <mergeCell ref="H38:H39"/>
    <mergeCell ref="G38:G39"/>
    <mergeCell ref="F38:F39"/>
    <mergeCell ref="E38:E39"/>
    <mergeCell ref="D38:D39"/>
    <mergeCell ref="C38:C39"/>
    <mergeCell ref="B38:B39"/>
    <mergeCell ref="A38:A39"/>
    <mergeCell ref="L36:L37"/>
    <mergeCell ref="K36:K37"/>
    <mergeCell ref="J36:J37"/>
    <mergeCell ref="I36:I37"/>
    <mergeCell ref="H36:H37"/>
    <mergeCell ref="G36:G37"/>
    <mergeCell ref="F36:F37"/>
    <mergeCell ref="E36:E37"/>
    <mergeCell ref="D36:D37"/>
    <mergeCell ref="G32:G34"/>
    <mergeCell ref="H32:H34"/>
    <mergeCell ref="I32:I34"/>
    <mergeCell ref="J32:J34"/>
    <mergeCell ref="K32:K34"/>
    <mergeCell ref="L32:L34"/>
    <mergeCell ref="M32:M34"/>
    <mergeCell ref="N32:N34"/>
    <mergeCell ref="O32:O34"/>
    <mergeCell ref="C30:C31"/>
    <mergeCell ref="B30:B31"/>
    <mergeCell ref="A30:A31"/>
    <mergeCell ref="A32:A34"/>
    <mergeCell ref="B32:B34"/>
    <mergeCell ref="C32:C34"/>
    <mergeCell ref="D32:D34"/>
    <mergeCell ref="E32:E34"/>
    <mergeCell ref="F32:F34"/>
    <mergeCell ref="L30:L31"/>
    <mergeCell ref="K30:K31"/>
    <mergeCell ref="J30:J31"/>
    <mergeCell ref="I30:I31"/>
    <mergeCell ref="H30:H31"/>
    <mergeCell ref="G30:G31"/>
    <mergeCell ref="F30:F31"/>
    <mergeCell ref="E30:E31"/>
    <mergeCell ref="D30:D31"/>
    <mergeCell ref="M96:M98"/>
    <mergeCell ref="N96:N98"/>
    <mergeCell ref="R6:R8"/>
    <mergeCell ref="S6:S8"/>
    <mergeCell ref="T6:T8"/>
    <mergeCell ref="U6:U8"/>
    <mergeCell ref="V6:V8"/>
    <mergeCell ref="W6:W8"/>
    <mergeCell ref="Q30:Q31"/>
    <mergeCell ref="P30:P31"/>
    <mergeCell ref="O30:O31"/>
    <mergeCell ref="N30:N31"/>
    <mergeCell ref="M30:M31"/>
    <mergeCell ref="P32:P34"/>
    <mergeCell ref="Q32:Q34"/>
    <mergeCell ref="Q36:Q37"/>
    <mergeCell ref="P36:P37"/>
    <mergeCell ref="O36:O37"/>
    <mergeCell ref="N36:N37"/>
    <mergeCell ref="M36:M37"/>
    <mergeCell ref="Q40:Q42"/>
    <mergeCell ref="P40:P42"/>
    <mergeCell ref="O40:O42"/>
    <mergeCell ref="N40:N42"/>
    <mergeCell ref="J23:J27"/>
    <mergeCell ref="K23:K27"/>
    <mergeCell ref="L23:L27"/>
    <mergeCell ref="M23:M27"/>
    <mergeCell ref="N23:N27"/>
    <mergeCell ref="O23:O27"/>
    <mergeCell ref="P23:P27"/>
    <mergeCell ref="Q23:Q27"/>
    <mergeCell ref="J20:J22"/>
    <mergeCell ref="K20:K22"/>
    <mergeCell ref="L20:L22"/>
    <mergeCell ref="M20:M22"/>
    <mergeCell ref="N20:N22"/>
    <mergeCell ref="O20:O22"/>
    <mergeCell ref="P20:P22"/>
    <mergeCell ref="Q20:Q22"/>
    <mergeCell ref="P14:P16"/>
    <mergeCell ref="Q14:Q16"/>
    <mergeCell ref="J17:J18"/>
    <mergeCell ref="K17:K18"/>
    <mergeCell ref="L17:L18"/>
    <mergeCell ref="M17:M18"/>
    <mergeCell ref="N17:N18"/>
    <mergeCell ref="O17:O18"/>
    <mergeCell ref="P17:P18"/>
    <mergeCell ref="Q17:Q18"/>
    <mergeCell ref="M14:M16"/>
    <mergeCell ref="N14:N16"/>
    <mergeCell ref="O14:O16"/>
    <mergeCell ref="J14:J16"/>
    <mergeCell ref="K14:K16"/>
    <mergeCell ref="L14:L16"/>
    <mergeCell ref="B9:B10"/>
    <mergeCell ref="H9:H10"/>
    <mergeCell ref="G9:G10"/>
    <mergeCell ref="K6:K8"/>
    <mergeCell ref="L6:L8"/>
    <mergeCell ref="M6:M8"/>
    <mergeCell ref="O6:O8"/>
    <mergeCell ref="J6:J8"/>
    <mergeCell ref="I9:I10"/>
    <mergeCell ref="C6:C8"/>
    <mergeCell ref="F6:F8"/>
    <mergeCell ref="F9:F10"/>
    <mergeCell ref="C9:C10"/>
    <mergeCell ref="E6:E8"/>
    <mergeCell ref="D6:D8"/>
    <mergeCell ref="D9:D10"/>
    <mergeCell ref="K9:K10"/>
    <mergeCell ref="B6:B8"/>
    <mergeCell ref="A1:W2"/>
    <mergeCell ref="D3:K3"/>
    <mergeCell ref="Q6:Q8"/>
    <mergeCell ref="Q9:Q10"/>
    <mergeCell ref="A4:N4"/>
    <mergeCell ref="L3:N3"/>
    <mergeCell ref="O4:W4"/>
    <mergeCell ref="S3:W3"/>
    <mergeCell ref="A3:C3"/>
    <mergeCell ref="P3:R3"/>
    <mergeCell ref="A6:A8"/>
    <mergeCell ref="O9:O10"/>
    <mergeCell ref="H6:H8"/>
    <mergeCell ref="G6:G8"/>
    <mergeCell ref="J9:J10"/>
    <mergeCell ref="L9:L10"/>
    <mergeCell ref="M9:M10"/>
    <mergeCell ref="I6:I8"/>
    <mergeCell ref="P6:P8"/>
    <mergeCell ref="N6:N8"/>
    <mergeCell ref="P9:P10"/>
    <mergeCell ref="N9:N10"/>
    <mergeCell ref="E9:E10"/>
    <mergeCell ref="A9:A10"/>
    <mergeCell ref="I14:I16"/>
    <mergeCell ref="I17:I18"/>
    <mergeCell ref="G14:G16"/>
    <mergeCell ref="H14:H16"/>
    <mergeCell ref="F17:F18"/>
    <mergeCell ref="G17:G18"/>
    <mergeCell ref="C14:C16"/>
    <mergeCell ref="D14:D16"/>
    <mergeCell ref="E14:E16"/>
    <mergeCell ref="F14:F16"/>
    <mergeCell ref="A14:A16"/>
    <mergeCell ref="B14:B16"/>
    <mergeCell ref="C20:C22"/>
    <mergeCell ref="D20:D22"/>
    <mergeCell ref="E20:E22"/>
    <mergeCell ref="C17:C18"/>
    <mergeCell ref="D17:D18"/>
    <mergeCell ref="E17:E18"/>
    <mergeCell ref="H17:H18"/>
    <mergeCell ref="G20:G22"/>
    <mergeCell ref="H20:H22"/>
    <mergeCell ref="A17:A18"/>
    <mergeCell ref="B17:B18"/>
    <mergeCell ref="I20:I22"/>
    <mergeCell ref="F20:F22"/>
    <mergeCell ref="F23:F27"/>
    <mergeCell ref="A23:A27"/>
    <mergeCell ref="B23:B27"/>
    <mergeCell ref="C23:C27"/>
    <mergeCell ref="D23:D27"/>
    <mergeCell ref="E23:E27"/>
    <mergeCell ref="A20:A22"/>
    <mergeCell ref="B20:B22"/>
    <mergeCell ref="I23:I27"/>
    <mergeCell ref="G23:G27"/>
    <mergeCell ref="H23:H27"/>
    <mergeCell ref="Q45:Q46"/>
    <mergeCell ref="P45:P46"/>
    <mergeCell ref="O45:O46"/>
    <mergeCell ref="N45:N46"/>
    <mergeCell ref="M45:M46"/>
    <mergeCell ref="L45:L46"/>
    <mergeCell ref="K45:K46"/>
    <mergeCell ref="J45:J46"/>
    <mergeCell ref="I45:I46"/>
    <mergeCell ref="H45:H46"/>
    <mergeCell ref="G45:G46"/>
    <mergeCell ref="F45:F46"/>
    <mergeCell ref="E45:E46"/>
    <mergeCell ref="D45:D46"/>
    <mergeCell ref="C45:C46"/>
    <mergeCell ref="B45:B46"/>
    <mergeCell ref="A45:A46"/>
    <mergeCell ref="Q47:Q48"/>
    <mergeCell ref="P47:P48"/>
    <mergeCell ref="O47:O48"/>
    <mergeCell ref="N47:N48"/>
    <mergeCell ref="M47:M48"/>
    <mergeCell ref="L47:L48"/>
    <mergeCell ref="K47:K48"/>
    <mergeCell ref="J47:J48"/>
    <mergeCell ref="I47:I48"/>
    <mergeCell ref="H47:H48"/>
    <mergeCell ref="G47:G48"/>
    <mergeCell ref="F47:F48"/>
    <mergeCell ref="E47:E48"/>
    <mergeCell ref="D47:D48"/>
    <mergeCell ref="C47:C48"/>
    <mergeCell ref="B47:B48"/>
    <mergeCell ref="A47:A48"/>
    <mergeCell ref="R92:R93"/>
    <mergeCell ref="S92:S93"/>
    <mergeCell ref="T92:T93"/>
    <mergeCell ref="U92:U93"/>
    <mergeCell ref="V92:V93"/>
    <mergeCell ref="W92:W93"/>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V49:V50"/>
    <mergeCell ref="W49:W50"/>
    <mergeCell ref="E51:E52"/>
    <mergeCell ref="D51:D52"/>
    <mergeCell ref="C51:C52"/>
    <mergeCell ref="M51:M52"/>
    <mergeCell ref="N51:N52"/>
    <mergeCell ref="O51:O52"/>
    <mergeCell ref="P51:P52"/>
    <mergeCell ref="Q51:Q52"/>
    <mergeCell ref="R51:R52"/>
    <mergeCell ref="S51:S52"/>
    <mergeCell ref="T51:T52"/>
    <mergeCell ref="U51:U52"/>
    <mergeCell ref="V51:V52"/>
    <mergeCell ref="W51:W52"/>
    <mergeCell ref="B51:B52"/>
    <mergeCell ref="A51:A52"/>
    <mergeCell ref="F51:F52"/>
    <mergeCell ref="G51:G52"/>
    <mergeCell ref="H51:H52"/>
    <mergeCell ref="I51:I52"/>
    <mergeCell ref="J51:J52"/>
    <mergeCell ref="K51:K52"/>
    <mergeCell ref="L51:L52"/>
    <mergeCell ref="W53:W54"/>
    <mergeCell ref="V53:V54"/>
    <mergeCell ref="U53:U54"/>
    <mergeCell ref="T53:T54"/>
    <mergeCell ref="S53:S54"/>
    <mergeCell ref="R53:R54"/>
    <mergeCell ref="Q53:Q54"/>
    <mergeCell ref="P53:P54"/>
    <mergeCell ref="O53:O54"/>
    <mergeCell ref="N53:N54"/>
    <mergeCell ref="M53:M54"/>
    <mergeCell ref="L53:L54"/>
    <mergeCell ref="K53:K54"/>
    <mergeCell ref="J53:J54"/>
    <mergeCell ref="I53:I54"/>
    <mergeCell ref="H53:H54"/>
    <mergeCell ref="G53:G54"/>
    <mergeCell ref="F53:F54"/>
    <mergeCell ref="E53:E54"/>
    <mergeCell ref="D53:D54"/>
    <mergeCell ref="C53:C54"/>
    <mergeCell ref="B53:B54"/>
    <mergeCell ref="A53:A54"/>
    <mergeCell ref="A56:A57"/>
    <mergeCell ref="B56:B57"/>
    <mergeCell ref="C56:C57"/>
    <mergeCell ref="D56:D57"/>
    <mergeCell ref="E56:E57"/>
    <mergeCell ref="F58:F60"/>
    <mergeCell ref="E58:E60"/>
    <mergeCell ref="D58:D60"/>
    <mergeCell ref="C58:C60"/>
    <mergeCell ref="O56:O57"/>
    <mergeCell ref="P56:P57"/>
    <mergeCell ref="Q56:Q57"/>
    <mergeCell ref="Q58:Q60"/>
    <mergeCell ref="P58:P60"/>
    <mergeCell ref="O58:O60"/>
    <mergeCell ref="N58:N60"/>
    <mergeCell ref="M58:M60"/>
    <mergeCell ref="L58:L60"/>
    <mergeCell ref="F56:F57"/>
    <mergeCell ref="G56:G57"/>
    <mergeCell ref="H56:H57"/>
    <mergeCell ref="I56:I57"/>
    <mergeCell ref="J56:J57"/>
    <mergeCell ref="K56:K57"/>
    <mergeCell ref="L56:L57"/>
    <mergeCell ref="M56:M57"/>
    <mergeCell ref="N56:N57"/>
    <mergeCell ref="B58:B60"/>
    <mergeCell ref="A58:A60"/>
    <mergeCell ref="Q61:Q62"/>
    <mergeCell ref="P61:P62"/>
    <mergeCell ref="O61:O62"/>
    <mergeCell ref="N61:N62"/>
    <mergeCell ref="M61:M62"/>
    <mergeCell ref="L61:L62"/>
    <mergeCell ref="K61:K62"/>
    <mergeCell ref="J61:J62"/>
    <mergeCell ref="I61:I62"/>
    <mergeCell ref="H61:H62"/>
    <mergeCell ref="G61:G62"/>
    <mergeCell ref="F61:F62"/>
    <mergeCell ref="E61:E62"/>
    <mergeCell ref="D61:D62"/>
    <mergeCell ref="C61:C62"/>
    <mergeCell ref="B61:B62"/>
    <mergeCell ref="A61:A62"/>
    <mergeCell ref="K58:K60"/>
    <mergeCell ref="J58:J60"/>
    <mergeCell ref="I58:I60"/>
    <mergeCell ref="H58:H60"/>
    <mergeCell ref="G58:G60"/>
    <mergeCell ref="Q63:Q64"/>
    <mergeCell ref="P63:P64"/>
    <mergeCell ref="O63:O64"/>
    <mergeCell ref="N63:N64"/>
    <mergeCell ref="M63:M64"/>
    <mergeCell ref="L63:L64"/>
    <mergeCell ref="K63:K64"/>
    <mergeCell ref="J63:J64"/>
    <mergeCell ref="I63:I64"/>
    <mergeCell ref="H63:H64"/>
    <mergeCell ref="G63:G64"/>
    <mergeCell ref="F63:F64"/>
    <mergeCell ref="E63:E64"/>
    <mergeCell ref="D63:D64"/>
    <mergeCell ref="C63:C64"/>
    <mergeCell ref="B63:B64"/>
    <mergeCell ref="A63:A64"/>
    <mergeCell ref="Q65:Q67"/>
    <mergeCell ref="P65:P67"/>
    <mergeCell ref="O65:O67"/>
    <mergeCell ref="N65:N67"/>
    <mergeCell ref="M65:M67"/>
    <mergeCell ref="L65:L67"/>
    <mergeCell ref="K65:K67"/>
    <mergeCell ref="J65:J67"/>
    <mergeCell ref="I65:I67"/>
    <mergeCell ref="H65:H67"/>
    <mergeCell ref="G65:G67"/>
    <mergeCell ref="F65:F67"/>
    <mergeCell ref="E65:E67"/>
    <mergeCell ref="D65:D67"/>
    <mergeCell ref="C65:C67"/>
    <mergeCell ref="B65:B67"/>
    <mergeCell ref="A65:A67"/>
    <mergeCell ref="Q68:Q70"/>
    <mergeCell ref="P68:P70"/>
    <mergeCell ref="O68:O70"/>
    <mergeCell ref="N68:N70"/>
    <mergeCell ref="M68:M70"/>
    <mergeCell ref="L68:L70"/>
    <mergeCell ref="K68:K70"/>
    <mergeCell ref="J68:J70"/>
    <mergeCell ref="I68:I70"/>
    <mergeCell ref="H68:H70"/>
    <mergeCell ref="G68:G70"/>
    <mergeCell ref="F68:F70"/>
    <mergeCell ref="E68:E70"/>
    <mergeCell ref="D68:D70"/>
    <mergeCell ref="C68:C70"/>
    <mergeCell ref="B68:B70"/>
    <mergeCell ref="A68:A70"/>
    <mergeCell ref="Q76:Q77"/>
    <mergeCell ref="P76:P77"/>
    <mergeCell ref="O76:O77"/>
    <mergeCell ref="N76:N77"/>
    <mergeCell ref="M76:M77"/>
    <mergeCell ref="L76:L77"/>
    <mergeCell ref="K76:K77"/>
    <mergeCell ref="J76:J77"/>
    <mergeCell ref="I76:I77"/>
    <mergeCell ref="Q79:Q81"/>
    <mergeCell ref="P79:P81"/>
    <mergeCell ref="O79:O81"/>
    <mergeCell ref="N79:N81"/>
    <mergeCell ref="M79:M81"/>
    <mergeCell ref="L79:L81"/>
    <mergeCell ref="K79:K81"/>
    <mergeCell ref="I79:I81"/>
    <mergeCell ref="H79:H81"/>
    <mergeCell ref="J79:J81"/>
    <mergeCell ref="A79:A81"/>
    <mergeCell ref="H76:H77"/>
    <mergeCell ref="G76:G77"/>
    <mergeCell ref="F76:F77"/>
    <mergeCell ref="E76:E77"/>
    <mergeCell ref="D76:D77"/>
    <mergeCell ref="C76:C77"/>
    <mergeCell ref="B76:B77"/>
    <mergeCell ref="A76:A77"/>
    <mergeCell ref="G79:G81"/>
    <mergeCell ref="F79:F81"/>
    <mergeCell ref="E79:E81"/>
    <mergeCell ref="D79:D81"/>
    <mergeCell ref="C79:C81"/>
    <mergeCell ref="B79:B81"/>
  </mergeCells>
  <dataValidations count="2">
    <dataValidation type="decimal" operator="greaterThan" allowBlank="1" showInputMessage="1" showErrorMessage="1" errorTitle="Nedozvoljeni unos" error="Dozvoljeno unijeti broj sa dva decimalna mjesta." sqref="G6:G8" xr:uid="{00000000-0002-0000-0500-000000000000}">
      <formula1>0</formula1>
    </dataValidation>
    <dataValidation type="whole" allowBlank="1" showInputMessage="1" showErrorMessage="1" sqref="A6" xr:uid="{00000000-0002-0000-0500-000001000000}">
      <formula1>1</formula1>
      <formula2>9999</formula2>
    </dataValidation>
  </dataValidations>
  <pageMargins left="0.25" right="0.25" top="0.75" bottom="0.75" header="0.3" footer="0.3"/>
  <pageSetup paperSize="8"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18"/>
  <sheetViews>
    <sheetView topLeftCell="A16" zoomScale="69" zoomScaleNormal="69" workbookViewId="0">
      <selection activeCell="D18" sqref="D18"/>
    </sheetView>
  </sheetViews>
  <sheetFormatPr defaultColWidth="8.85546875" defaultRowHeight="12.75" x14ac:dyDescent="0.2"/>
  <cols>
    <col min="1" max="1" width="3.42578125" style="79" customWidth="1"/>
    <col min="2" max="2" width="56.42578125" style="79" customWidth="1"/>
    <col min="3" max="3" width="103.140625" style="79" customWidth="1"/>
    <col min="4" max="4" width="82" style="79" customWidth="1"/>
    <col min="5" max="16384" width="8.85546875" style="79"/>
  </cols>
  <sheetData>
    <row r="2" spans="2:4" ht="18" x14ac:dyDescent="0.2">
      <c r="B2" s="80"/>
    </row>
    <row r="3" spans="2:4" ht="33.75" customHeight="1" x14ac:dyDescent="0.2">
      <c r="B3" s="92" t="s">
        <v>384</v>
      </c>
      <c r="C3" s="93" t="s">
        <v>385</v>
      </c>
      <c r="D3" s="94" t="s">
        <v>195</v>
      </c>
    </row>
    <row r="4" spans="2:4" ht="99.75" x14ac:dyDescent="0.2">
      <c r="B4" s="95" t="s">
        <v>180</v>
      </c>
      <c r="C4" s="101" t="s">
        <v>420</v>
      </c>
      <c r="D4" s="102" t="s">
        <v>402</v>
      </c>
    </row>
    <row r="5" spans="2:4" ht="107.25" customHeight="1" x14ac:dyDescent="0.2">
      <c r="B5" s="95" t="s">
        <v>181</v>
      </c>
      <c r="C5" s="82" t="s">
        <v>418</v>
      </c>
      <c r="D5" s="81" t="s">
        <v>401</v>
      </c>
    </row>
    <row r="6" spans="2:4" ht="171" x14ac:dyDescent="0.2">
      <c r="B6" s="95" t="s">
        <v>182</v>
      </c>
      <c r="C6" s="101" t="s">
        <v>419</v>
      </c>
      <c r="D6" s="82" t="s">
        <v>400</v>
      </c>
    </row>
    <row r="7" spans="2:4" ht="213.75" x14ac:dyDescent="0.2">
      <c r="B7" s="95" t="s">
        <v>183</v>
      </c>
      <c r="C7" s="82" t="s">
        <v>421</v>
      </c>
      <c r="D7" s="82" t="s">
        <v>399</v>
      </c>
    </row>
    <row r="8" spans="2:4" ht="71.25" x14ac:dyDescent="0.2">
      <c r="B8" s="95" t="s">
        <v>184</v>
      </c>
      <c r="C8" s="82" t="s">
        <v>422</v>
      </c>
      <c r="D8" s="82" t="s">
        <v>396</v>
      </c>
    </row>
    <row r="9" spans="2:4" ht="121.5" customHeight="1" x14ac:dyDescent="0.2">
      <c r="B9" s="95" t="s">
        <v>185</v>
      </c>
      <c r="C9" s="82" t="s">
        <v>393</v>
      </c>
      <c r="D9" s="82" t="s">
        <v>395</v>
      </c>
    </row>
    <row r="10" spans="2:4" ht="110.25" customHeight="1" x14ac:dyDescent="0.2">
      <c r="B10" s="95" t="s">
        <v>186</v>
      </c>
      <c r="C10" s="82" t="s">
        <v>394</v>
      </c>
      <c r="D10" s="82" t="s">
        <v>403</v>
      </c>
    </row>
    <row r="11" spans="2:4" ht="114" x14ac:dyDescent="0.2">
      <c r="B11" s="95" t="s">
        <v>187</v>
      </c>
      <c r="C11" s="82" t="s">
        <v>398</v>
      </c>
      <c r="D11" s="82" t="s">
        <v>397</v>
      </c>
    </row>
    <row r="12" spans="2:4" ht="42.75" x14ac:dyDescent="0.2">
      <c r="B12" s="95" t="s">
        <v>188</v>
      </c>
      <c r="C12" s="82" t="s">
        <v>405</v>
      </c>
      <c r="D12" s="82" t="s">
        <v>404</v>
      </c>
    </row>
    <row r="13" spans="2:4" ht="128.25" x14ac:dyDescent="0.2">
      <c r="B13" s="95" t="s">
        <v>189</v>
      </c>
      <c r="C13" s="82" t="s">
        <v>406</v>
      </c>
      <c r="D13" s="82" t="s">
        <v>407</v>
      </c>
    </row>
    <row r="14" spans="2:4" ht="99.75" x14ac:dyDescent="0.2">
      <c r="B14" s="95" t="s">
        <v>190</v>
      </c>
      <c r="C14" s="82" t="s">
        <v>408</v>
      </c>
      <c r="D14" s="82" t="s">
        <v>415</v>
      </c>
    </row>
    <row r="15" spans="2:4" ht="156.75" x14ac:dyDescent="0.2">
      <c r="B15" s="95" t="s">
        <v>191</v>
      </c>
      <c r="C15" s="82" t="s">
        <v>409</v>
      </c>
      <c r="D15" s="82" t="s">
        <v>410</v>
      </c>
    </row>
    <row r="16" spans="2:4" ht="199.5" x14ac:dyDescent="0.2">
      <c r="B16" s="95" t="s">
        <v>192</v>
      </c>
      <c r="C16" s="82" t="s">
        <v>417</v>
      </c>
      <c r="D16" s="82" t="s">
        <v>414</v>
      </c>
    </row>
    <row r="17" spans="2:4" ht="114" x14ac:dyDescent="0.2">
      <c r="B17" s="95" t="s">
        <v>193</v>
      </c>
      <c r="C17" s="82" t="s">
        <v>413</v>
      </c>
      <c r="D17" s="82" t="s">
        <v>416</v>
      </c>
    </row>
    <row r="18" spans="2:4" ht="95.25" customHeight="1" x14ac:dyDescent="0.2">
      <c r="B18" s="95" t="s">
        <v>202</v>
      </c>
      <c r="C18" s="86" t="s">
        <v>412</v>
      </c>
      <c r="D18" s="86" t="s">
        <v>411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33" t="s">
        <v>122</v>
      </c>
      <c r="B1" s="234"/>
      <c r="C1" s="234"/>
      <c r="D1" s="234"/>
      <c r="E1" s="234"/>
      <c r="F1" s="234"/>
      <c r="G1" s="234"/>
      <c r="H1" s="235"/>
    </row>
    <row r="2" spans="1:8" s="2" customFormat="1" ht="24.75" customHeight="1" x14ac:dyDescent="0.2">
      <c r="A2" s="33" t="s">
        <v>123</v>
      </c>
      <c r="B2" s="232" t="s">
        <v>124</v>
      </c>
      <c r="C2" s="232"/>
      <c r="D2" s="232"/>
      <c r="E2" s="232"/>
      <c r="F2" s="232"/>
      <c r="G2" s="232"/>
    </row>
    <row r="3" spans="1:8" s="3" customFormat="1" ht="51.75" customHeight="1" thickBot="1" x14ac:dyDescent="0.3">
      <c r="A3" s="14" t="s">
        <v>125</v>
      </c>
      <c r="B3" s="32" t="s">
        <v>116</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41" t="s">
        <v>126</v>
      </c>
      <c r="B1" s="242"/>
      <c r="C1" s="242"/>
      <c r="D1" s="242"/>
      <c r="E1" s="242"/>
      <c r="F1" s="242"/>
      <c r="G1" s="242"/>
      <c r="H1" s="242"/>
      <c r="I1" s="242"/>
      <c r="J1" s="242"/>
      <c r="K1" s="242"/>
      <c r="L1" s="242"/>
      <c r="M1" s="242"/>
      <c r="N1" s="243"/>
    </row>
    <row r="2" spans="1:14" ht="21" customHeight="1" x14ac:dyDescent="0.2">
      <c r="A2" s="33" t="s">
        <v>123</v>
      </c>
      <c r="B2" s="250" t="s">
        <v>124</v>
      </c>
      <c r="C2" s="250"/>
      <c r="D2" s="250"/>
      <c r="E2" s="250"/>
      <c r="F2" s="250"/>
      <c r="G2" s="250"/>
      <c r="H2" s="250"/>
      <c r="I2" s="250"/>
      <c r="J2" s="250"/>
      <c r="K2" s="250"/>
      <c r="L2" s="250"/>
      <c r="M2" s="250"/>
      <c r="N2" s="250"/>
    </row>
    <row r="3" spans="1:14" ht="32.25" customHeight="1" thickBot="1" x14ac:dyDescent="0.25">
      <c r="A3" s="153" t="s">
        <v>125</v>
      </c>
      <c r="B3" s="168" t="s">
        <v>127</v>
      </c>
      <c r="C3" s="153" t="s">
        <v>128</v>
      </c>
      <c r="D3" s="153" t="s">
        <v>97</v>
      </c>
      <c r="E3" s="153" t="s">
        <v>98</v>
      </c>
      <c r="F3" s="153" t="s">
        <v>129</v>
      </c>
      <c r="G3" s="153" t="s">
        <v>130</v>
      </c>
      <c r="H3" s="153" t="s">
        <v>131</v>
      </c>
      <c r="I3" s="153" t="s">
        <v>132</v>
      </c>
      <c r="J3" s="153" t="s">
        <v>133</v>
      </c>
      <c r="K3" s="237" t="s">
        <v>134</v>
      </c>
      <c r="L3" s="238"/>
      <c r="M3" s="237" t="s">
        <v>135</v>
      </c>
      <c r="N3" s="238"/>
    </row>
    <row r="4" spans="1:14" ht="58.5" customHeight="1" x14ac:dyDescent="0.2">
      <c r="A4" s="236"/>
      <c r="B4" s="236"/>
      <c r="C4" s="236"/>
      <c r="D4" s="152"/>
      <c r="E4" s="162"/>
      <c r="F4" s="236"/>
      <c r="G4" s="236"/>
      <c r="H4" s="236"/>
      <c r="I4" s="152"/>
      <c r="J4" s="236"/>
      <c r="K4" s="15" t="s">
        <v>136</v>
      </c>
      <c r="L4" s="15" t="s">
        <v>137</v>
      </c>
      <c r="M4" s="15" t="s">
        <v>136</v>
      </c>
      <c r="N4" s="15" t="s">
        <v>137</v>
      </c>
    </row>
    <row r="5" spans="1:14" ht="13.5" thickBot="1" x14ac:dyDescent="0.25">
      <c r="A5" s="16">
        <v>1</v>
      </c>
      <c r="B5" s="16">
        <v>2</v>
      </c>
      <c r="C5" s="16">
        <v>3</v>
      </c>
      <c r="D5" s="17">
        <v>4</v>
      </c>
      <c r="E5" s="17">
        <v>5</v>
      </c>
      <c r="F5" s="16">
        <v>6</v>
      </c>
      <c r="G5" s="16">
        <v>7</v>
      </c>
      <c r="H5" s="16">
        <v>8</v>
      </c>
      <c r="I5" s="17">
        <v>9</v>
      </c>
      <c r="J5" s="16">
        <v>10</v>
      </c>
      <c r="K5" s="239">
        <v>11</v>
      </c>
      <c r="L5" s="240"/>
      <c r="M5" s="239">
        <v>12</v>
      </c>
      <c r="N5" s="240"/>
    </row>
    <row r="6" spans="1:14" x14ac:dyDescent="0.2">
      <c r="A6" s="248" t="s">
        <v>124</v>
      </c>
      <c r="B6" s="249"/>
      <c r="C6" s="249"/>
      <c r="D6" s="10"/>
      <c r="E6" s="10"/>
      <c r="F6" s="10"/>
      <c r="G6" s="10"/>
      <c r="H6" s="10"/>
      <c r="I6" s="248"/>
      <c r="J6" s="10"/>
      <c r="K6" s="19"/>
      <c r="L6" s="19"/>
      <c r="M6" s="19"/>
      <c r="N6" s="19"/>
    </row>
    <row r="7" spans="1:14" x14ac:dyDescent="0.2">
      <c r="A7" s="246"/>
      <c r="B7" s="244"/>
      <c r="C7" s="244"/>
      <c r="D7" s="11"/>
      <c r="E7" s="11"/>
      <c r="F7" s="11"/>
      <c r="G7" s="11"/>
      <c r="H7" s="11"/>
      <c r="I7" s="246"/>
      <c r="J7" s="11"/>
      <c r="K7" s="18"/>
      <c r="L7" s="18"/>
      <c r="M7" s="18"/>
      <c r="N7" s="18"/>
    </row>
    <row r="8" spans="1:14" x14ac:dyDescent="0.2">
      <c r="A8" s="246"/>
      <c r="B8" s="244"/>
      <c r="C8" s="244"/>
      <c r="D8" s="11"/>
      <c r="E8" s="11"/>
      <c r="F8" s="11"/>
      <c r="G8" s="11"/>
      <c r="H8" s="11"/>
      <c r="I8" s="247"/>
      <c r="J8" s="11"/>
      <c r="K8" s="18"/>
      <c r="L8" s="18"/>
      <c r="M8" s="18"/>
      <c r="N8" s="18"/>
    </row>
    <row r="9" spans="1:14" x14ac:dyDescent="0.2">
      <c r="A9" s="246"/>
      <c r="B9" s="244"/>
      <c r="C9" s="244"/>
      <c r="D9" s="11"/>
      <c r="E9" s="11"/>
      <c r="F9" s="11"/>
      <c r="G9" s="11"/>
      <c r="H9" s="11"/>
      <c r="I9" s="245"/>
      <c r="J9" s="11"/>
      <c r="K9" s="18"/>
      <c r="L9" s="18"/>
      <c r="M9" s="18"/>
      <c r="N9" s="18"/>
    </row>
    <row r="10" spans="1:14" x14ac:dyDescent="0.2">
      <c r="A10" s="246"/>
      <c r="B10" s="244"/>
      <c r="C10" s="244"/>
      <c r="D10" s="11"/>
      <c r="E10" s="11"/>
      <c r="F10" s="11"/>
      <c r="G10" s="11"/>
      <c r="H10" s="11"/>
      <c r="I10" s="246"/>
      <c r="J10" s="11"/>
      <c r="K10" s="18"/>
      <c r="L10" s="18"/>
      <c r="M10" s="18"/>
      <c r="N10" s="18"/>
    </row>
    <row r="11" spans="1:14" x14ac:dyDescent="0.2">
      <c r="A11" s="246"/>
      <c r="B11" s="244"/>
      <c r="C11" s="244"/>
      <c r="D11" s="11"/>
      <c r="E11" s="11"/>
      <c r="F11" s="11"/>
      <c r="G11" s="11"/>
      <c r="H11" s="11"/>
      <c r="I11" s="247"/>
      <c r="J11" s="11"/>
      <c r="K11" s="18"/>
      <c r="L11" s="18"/>
      <c r="M11" s="18"/>
      <c r="N11" s="18"/>
    </row>
    <row r="12" spans="1:14" x14ac:dyDescent="0.2">
      <c r="A12" s="246"/>
      <c r="B12" s="244"/>
      <c r="C12" s="244"/>
      <c r="D12" s="11"/>
      <c r="E12" s="11"/>
      <c r="F12" s="11"/>
      <c r="G12" s="11"/>
      <c r="H12" s="11"/>
      <c r="I12" s="245"/>
      <c r="J12" s="11"/>
      <c r="K12" s="18"/>
      <c r="L12" s="18"/>
      <c r="M12" s="18"/>
      <c r="N12" s="18"/>
    </row>
    <row r="13" spans="1:14" x14ac:dyDescent="0.2">
      <c r="A13" s="246"/>
      <c r="B13" s="244"/>
      <c r="C13" s="244"/>
      <c r="D13" s="11"/>
      <c r="E13" s="11"/>
      <c r="F13" s="11"/>
      <c r="G13" s="11"/>
      <c r="H13" s="11"/>
      <c r="I13" s="246"/>
      <c r="J13" s="11"/>
      <c r="K13" s="18"/>
      <c r="L13" s="18"/>
      <c r="M13" s="18"/>
      <c r="N13" s="18"/>
    </row>
    <row r="14" spans="1:14" x14ac:dyDescent="0.2">
      <c r="A14" s="246"/>
      <c r="B14" s="244"/>
      <c r="C14" s="244"/>
      <c r="D14" s="11"/>
      <c r="E14" s="11"/>
      <c r="F14" s="11"/>
      <c r="G14" s="11"/>
      <c r="H14" s="11"/>
      <c r="I14" s="247"/>
      <c r="J14" s="11"/>
      <c r="K14" s="18"/>
      <c r="L14" s="18"/>
      <c r="M14" s="18"/>
      <c r="N14" s="18"/>
    </row>
    <row r="15" spans="1:14" x14ac:dyDescent="0.2">
      <c r="A15" s="246"/>
      <c r="B15" s="244"/>
      <c r="C15" s="244"/>
      <c r="D15" s="11"/>
      <c r="E15" s="11"/>
      <c r="F15" s="11"/>
      <c r="G15" s="11"/>
      <c r="H15" s="11"/>
      <c r="I15" s="245"/>
      <c r="J15" s="11"/>
      <c r="K15" s="18"/>
      <c r="L15" s="18"/>
      <c r="M15" s="18"/>
      <c r="N15" s="18"/>
    </row>
    <row r="16" spans="1:14" x14ac:dyDescent="0.2">
      <c r="A16" s="246"/>
      <c r="B16" s="244"/>
      <c r="C16" s="244"/>
      <c r="D16" s="11"/>
      <c r="E16" s="11"/>
      <c r="F16" s="11"/>
      <c r="G16" s="11"/>
      <c r="H16" s="11"/>
      <c r="I16" s="246"/>
      <c r="J16" s="11"/>
      <c r="K16" s="18"/>
      <c r="L16" s="18"/>
      <c r="M16" s="18"/>
      <c r="N16" s="18"/>
    </row>
    <row r="17" spans="1:14" x14ac:dyDescent="0.2">
      <c r="A17" s="246"/>
      <c r="B17" s="244"/>
      <c r="C17" s="244"/>
      <c r="D17" s="11"/>
      <c r="E17" s="11"/>
      <c r="F17" s="11"/>
      <c r="G17" s="11"/>
      <c r="H17" s="11"/>
      <c r="I17" s="247"/>
      <c r="J17" s="11"/>
      <c r="K17" s="18"/>
      <c r="L17" s="18"/>
      <c r="M17" s="18"/>
      <c r="N17" s="18"/>
    </row>
    <row r="18" spans="1:14" x14ac:dyDescent="0.2">
      <c r="A18" s="246"/>
      <c r="B18" s="244"/>
      <c r="C18" s="244"/>
      <c r="D18" s="11"/>
      <c r="E18" s="11"/>
      <c r="F18" s="11"/>
      <c r="G18" s="11"/>
      <c r="H18" s="11"/>
      <c r="I18" s="245"/>
      <c r="J18" s="11"/>
      <c r="K18" s="18"/>
      <c r="L18" s="18"/>
      <c r="M18" s="18"/>
      <c r="N18" s="18"/>
    </row>
    <row r="19" spans="1:14" x14ac:dyDescent="0.2">
      <c r="A19" s="246"/>
      <c r="B19" s="244"/>
      <c r="C19" s="244"/>
      <c r="D19" s="11"/>
      <c r="E19" s="11"/>
      <c r="F19" s="11"/>
      <c r="G19" s="11"/>
      <c r="H19" s="11"/>
      <c r="I19" s="246"/>
      <c r="J19" s="11"/>
      <c r="K19" s="18"/>
      <c r="L19" s="18"/>
      <c r="M19" s="18"/>
      <c r="N19" s="18"/>
    </row>
    <row r="20" spans="1:14" x14ac:dyDescent="0.2">
      <c r="A20" s="246"/>
      <c r="B20" s="244"/>
      <c r="C20" s="244"/>
      <c r="D20" s="11"/>
      <c r="E20" s="11"/>
      <c r="F20" s="11"/>
      <c r="G20" s="11"/>
      <c r="H20" s="11"/>
      <c r="I20" s="247"/>
      <c r="J20" s="11"/>
      <c r="K20" s="18"/>
      <c r="L20" s="18"/>
      <c r="M20" s="18"/>
      <c r="N20" s="18"/>
    </row>
    <row r="21" spans="1:14" x14ac:dyDescent="0.2">
      <c r="A21" s="246"/>
      <c r="B21" s="244"/>
      <c r="C21" s="244"/>
      <c r="D21" s="11"/>
      <c r="E21" s="11"/>
      <c r="F21" s="11"/>
      <c r="G21" s="11"/>
      <c r="H21" s="11"/>
      <c r="I21" s="245"/>
      <c r="J21" s="11"/>
      <c r="K21" s="18"/>
      <c r="L21" s="18"/>
      <c r="M21" s="18"/>
      <c r="N21" s="18"/>
    </row>
    <row r="22" spans="1:14" x14ac:dyDescent="0.2">
      <c r="A22" s="246"/>
      <c r="B22" s="244"/>
      <c r="C22" s="244"/>
      <c r="D22" s="11"/>
      <c r="E22" s="11"/>
      <c r="F22" s="11"/>
      <c r="G22" s="11"/>
      <c r="H22" s="11"/>
      <c r="I22" s="246"/>
      <c r="J22" s="11"/>
      <c r="K22" s="18"/>
      <c r="L22" s="18"/>
      <c r="M22" s="18"/>
      <c r="N22" s="18"/>
    </row>
    <row r="23" spans="1:14" x14ac:dyDescent="0.2">
      <c r="A23" s="247"/>
      <c r="B23" s="244"/>
      <c r="C23" s="244"/>
      <c r="D23" s="11"/>
      <c r="E23" s="11"/>
      <c r="F23" s="11"/>
      <c r="G23" s="11"/>
      <c r="H23" s="11"/>
      <c r="I23" s="247"/>
      <c r="J23" s="11"/>
      <c r="K23" s="18"/>
      <c r="L23" s="18"/>
      <c r="M23" s="18"/>
      <c r="N23" s="18"/>
    </row>
    <row r="24" spans="1:14" x14ac:dyDescent="0.2">
      <c r="A24" s="245" t="s">
        <v>124</v>
      </c>
      <c r="B24" s="244"/>
      <c r="C24" s="244"/>
      <c r="D24" s="11"/>
      <c r="E24" s="11"/>
      <c r="F24" s="11"/>
      <c r="G24" s="11"/>
      <c r="H24" s="11"/>
      <c r="I24" s="245"/>
      <c r="J24" s="11"/>
      <c r="K24" s="18"/>
      <c r="L24" s="18"/>
      <c r="M24" s="18"/>
      <c r="N24" s="18"/>
    </row>
    <row r="25" spans="1:14" x14ac:dyDescent="0.2">
      <c r="A25" s="246"/>
      <c r="B25" s="244"/>
      <c r="C25" s="244"/>
      <c r="D25" s="11"/>
      <c r="E25" s="11"/>
      <c r="F25" s="11"/>
      <c r="G25" s="11"/>
      <c r="H25" s="11"/>
      <c r="I25" s="246"/>
      <c r="J25" s="11"/>
      <c r="K25" s="18"/>
      <c r="L25" s="18"/>
      <c r="M25" s="18"/>
      <c r="N25" s="18"/>
    </row>
    <row r="26" spans="1:14" x14ac:dyDescent="0.2">
      <c r="A26" s="246"/>
      <c r="B26" s="244"/>
      <c r="C26" s="244"/>
      <c r="D26" s="11"/>
      <c r="E26" s="11"/>
      <c r="F26" s="11"/>
      <c r="G26" s="11"/>
      <c r="H26" s="11"/>
      <c r="I26" s="247"/>
      <c r="J26" s="11"/>
      <c r="K26" s="18"/>
      <c r="L26" s="18"/>
      <c r="M26" s="18"/>
      <c r="N26" s="18"/>
    </row>
    <row r="27" spans="1:14" x14ac:dyDescent="0.2">
      <c r="A27" s="246"/>
      <c r="B27" s="244"/>
      <c r="C27" s="244"/>
      <c r="D27" s="11"/>
      <c r="E27" s="11"/>
      <c r="F27" s="11"/>
      <c r="G27" s="11"/>
      <c r="H27" s="11"/>
      <c r="I27" s="245"/>
      <c r="J27" s="11"/>
      <c r="K27" s="18"/>
      <c r="L27" s="18"/>
      <c r="M27" s="18"/>
      <c r="N27" s="18"/>
    </row>
    <row r="28" spans="1:14" x14ac:dyDescent="0.2">
      <c r="A28" s="246"/>
      <c r="B28" s="244"/>
      <c r="C28" s="244"/>
      <c r="D28" s="11"/>
      <c r="E28" s="11"/>
      <c r="F28" s="11"/>
      <c r="G28" s="11"/>
      <c r="H28" s="11"/>
      <c r="I28" s="246"/>
      <c r="J28" s="11"/>
      <c r="K28" s="18"/>
      <c r="L28" s="18"/>
      <c r="M28" s="18"/>
      <c r="N28" s="18"/>
    </row>
    <row r="29" spans="1:14" x14ac:dyDescent="0.2">
      <c r="A29" s="246"/>
      <c r="B29" s="244"/>
      <c r="C29" s="244"/>
      <c r="D29" s="11"/>
      <c r="E29" s="11"/>
      <c r="F29" s="11"/>
      <c r="G29" s="11"/>
      <c r="H29" s="11"/>
      <c r="I29" s="247"/>
      <c r="J29" s="11"/>
      <c r="K29" s="18"/>
      <c r="L29" s="18"/>
      <c r="M29" s="18"/>
      <c r="N29" s="18"/>
    </row>
    <row r="30" spans="1:14" x14ac:dyDescent="0.2">
      <c r="A30" s="246"/>
      <c r="B30" s="244"/>
      <c r="C30" s="244"/>
      <c r="D30" s="11"/>
      <c r="E30" s="11"/>
      <c r="F30" s="11"/>
      <c r="G30" s="11"/>
      <c r="H30" s="11"/>
      <c r="I30" s="245"/>
      <c r="J30" s="11"/>
      <c r="K30" s="18"/>
      <c r="L30" s="18"/>
      <c r="M30" s="18"/>
      <c r="N30" s="18"/>
    </row>
    <row r="31" spans="1:14" x14ac:dyDescent="0.2">
      <c r="A31" s="246"/>
      <c r="B31" s="244"/>
      <c r="C31" s="244"/>
      <c r="D31" s="11"/>
      <c r="E31" s="11"/>
      <c r="F31" s="11"/>
      <c r="G31" s="11"/>
      <c r="H31" s="11"/>
      <c r="I31" s="246"/>
      <c r="J31" s="11"/>
      <c r="K31" s="18"/>
      <c r="L31" s="18"/>
      <c r="M31" s="18"/>
      <c r="N31" s="18"/>
    </row>
    <row r="32" spans="1:14" x14ac:dyDescent="0.2">
      <c r="A32" s="247"/>
      <c r="B32" s="244"/>
      <c r="C32" s="244"/>
      <c r="D32" s="11"/>
      <c r="E32" s="11"/>
      <c r="F32" s="11"/>
      <c r="G32" s="11"/>
      <c r="H32" s="11"/>
      <c r="I32" s="247"/>
      <c r="J32" s="11"/>
      <c r="K32" s="18"/>
      <c r="L32" s="18"/>
      <c r="M32" s="18"/>
      <c r="N32" s="18"/>
    </row>
    <row r="34" spans="1:14" ht="15" x14ac:dyDescent="0.25">
      <c r="A34" s="52" t="s">
        <v>71</v>
      </c>
    </row>
    <row r="35" spans="1:14" ht="14.25" x14ac:dyDescent="0.2">
      <c r="A35" s="144" t="s">
        <v>138</v>
      </c>
      <c r="B35" s="144"/>
      <c r="C35" s="144"/>
      <c r="D35" s="144"/>
      <c r="E35" s="144"/>
      <c r="F35" s="144"/>
      <c r="G35" s="144"/>
      <c r="H35" s="144"/>
      <c r="I35" s="144"/>
      <c r="J35" s="144"/>
      <c r="K35" s="144"/>
      <c r="L35" s="144"/>
      <c r="M35" s="144"/>
      <c r="N35" s="144"/>
    </row>
    <row r="36" spans="1:14" ht="7.5" customHeight="1" x14ac:dyDescent="0.2">
      <c r="A36" s="251"/>
      <c r="B36" s="251"/>
      <c r="C36" s="251"/>
      <c r="D36" s="251"/>
      <c r="E36" s="251"/>
      <c r="F36" s="251"/>
      <c r="G36" s="251"/>
      <c r="H36" s="251"/>
      <c r="I36" s="251"/>
      <c r="J36" s="251"/>
      <c r="K36" s="251"/>
      <c r="L36" s="251"/>
      <c r="M36" s="251"/>
      <c r="N36" s="251"/>
    </row>
    <row r="37" spans="1:14" ht="14.25" customHeight="1" x14ac:dyDescent="0.2">
      <c r="A37" s="141" t="s">
        <v>139</v>
      </c>
      <c r="B37" s="141"/>
      <c r="C37" s="141"/>
      <c r="D37" s="141"/>
      <c r="E37" s="141"/>
      <c r="F37" s="141"/>
      <c r="G37" s="141"/>
      <c r="H37" s="141"/>
      <c r="I37" s="141"/>
      <c r="J37" s="141"/>
      <c r="K37" s="141"/>
      <c r="L37" s="141"/>
      <c r="M37" s="141"/>
      <c r="N37" s="141"/>
    </row>
    <row r="38" spans="1:14" x14ac:dyDescent="0.2">
      <c r="A38" s="141"/>
      <c r="B38" s="141"/>
      <c r="C38" s="141"/>
      <c r="D38" s="141"/>
      <c r="E38" s="141"/>
      <c r="F38" s="141"/>
      <c r="G38" s="141"/>
      <c r="H38" s="141"/>
      <c r="I38" s="141"/>
      <c r="J38" s="141"/>
      <c r="K38" s="141"/>
      <c r="L38" s="141"/>
      <c r="M38" s="141"/>
      <c r="N38" s="141"/>
    </row>
    <row r="39" spans="1:14" ht="8.1" customHeight="1" x14ac:dyDescent="0.2"/>
    <row r="40" spans="1:14" x14ac:dyDescent="0.2">
      <c r="A40" s="252" t="s">
        <v>140</v>
      </c>
      <c r="B40" s="252"/>
      <c r="C40" s="252"/>
      <c r="D40" s="252"/>
      <c r="E40" s="252"/>
      <c r="F40" s="252"/>
      <c r="G40" s="252"/>
      <c r="H40" s="252"/>
      <c r="I40" s="252"/>
      <c r="J40" s="252"/>
      <c r="K40" s="252"/>
      <c r="L40" s="252"/>
      <c r="M40" s="252"/>
      <c r="N40" s="252"/>
    </row>
    <row r="41" spans="1:14" ht="16.5" customHeight="1" x14ac:dyDescent="0.2">
      <c r="A41" s="252"/>
      <c r="B41" s="252"/>
      <c r="C41" s="252"/>
      <c r="D41" s="252"/>
      <c r="E41" s="252"/>
      <c r="F41" s="252"/>
      <c r="G41" s="252"/>
      <c r="H41" s="252"/>
      <c r="I41" s="252"/>
      <c r="J41" s="252"/>
      <c r="K41" s="252"/>
      <c r="L41" s="252"/>
      <c r="M41" s="252"/>
      <c r="N41" s="252"/>
    </row>
    <row r="42" spans="1:14" ht="8.1" customHeight="1" x14ac:dyDescent="0.2"/>
    <row r="43" spans="1:14" ht="12.75" customHeight="1" x14ac:dyDescent="0.2">
      <c r="A43" s="252" t="s">
        <v>141</v>
      </c>
      <c r="B43" s="252"/>
      <c r="C43" s="252"/>
      <c r="D43" s="252"/>
      <c r="E43" s="252"/>
      <c r="F43" s="252"/>
      <c r="G43" s="252"/>
      <c r="H43" s="252"/>
      <c r="I43" s="252"/>
      <c r="J43" s="252"/>
      <c r="K43" s="252"/>
      <c r="L43" s="252"/>
      <c r="M43" s="252"/>
      <c r="N43" s="252"/>
    </row>
    <row r="44" spans="1:14" ht="12.75" customHeight="1" x14ac:dyDescent="0.2">
      <c r="A44" s="252"/>
      <c r="B44" s="252"/>
      <c r="C44" s="252"/>
      <c r="D44" s="252"/>
      <c r="E44" s="252"/>
      <c r="F44" s="252"/>
      <c r="G44" s="252"/>
      <c r="H44" s="252"/>
      <c r="I44" s="252"/>
      <c r="J44" s="252"/>
      <c r="K44" s="252"/>
      <c r="L44" s="252"/>
      <c r="M44" s="252"/>
      <c r="N44" s="252"/>
    </row>
    <row r="45" spans="1:14" ht="12.75" customHeight="1" x14ac:dyDescent="0.2">
      <c r="A45" s="252"/>
      <c r="B45" s="252"/>
      <c r="C45" s="252"/>
      <c r="D45" s="252"/>
      <c r="E45" s="252"/>
      <c r="F45" s="252"/>
      <c r="G45" s="252"/>
      <c r="H45" s="252"/>
      <c r="I45" s="252"/>
      <c r="J45" s="252"/>
      <c r="K45" s="252"/>
      <c r="L45" s="252"/>
      <c r="M45" s="252"/>
      <c r="N45" s="252"/>
    </row>
    <row r="46" spans="1:14" ht="12.75" customHeight="1" x14ac:dyDescent="0.2">
      <c r="A46" s="252"/>
      <c r="B46" s="252"/>
      <c r="C46" s="252"/>
      <c r="D46" s="252"/>
      <c r="E46" s="252"/>
      <c r="F46" s="252"/>
      <c r="G46" s="252"/>
      <c r="H46" s="252"/>
      <c r="I46" s="252"/>
      <c r="J46" s="252"/>
      <c r="K46" s="252"/>
      <c r="L46" s="252"/>
      <c r="M46" s="252"/>
      <c r="N46" s="252"/>
    </row>
    <row r="47" spans="1:14" ht="22.5" customHeight="1" x14ac:dyDescent="0.2">
      <c r="A47" s="252"/>
      <c r="B47" s="252"/>
      <c r="C47" s="252"/>
      <c r="D47" s="252"/>
      <c r="E47" s="252"/>
      <c r="F47" s="252"/>
      <c r="G47" s="252"/>
      <c r="H47" s="252"/>
      <c r="I47" s="252"/>
      <c r="J47" s="252"/>
      <c r="K47" s="252"/>
      <c r="L47" s="252"/>
      <c r="M47" s="252"/>
      <c r="N47" s="252"/>
    </row>
    <row r="48" spans="1:14" ht="8.1" customHeight="1" x14ac:dyDescent="0.2"/>
    <row r="49" spans="1:14" ht="14.25" x14ac:dyDescent="0.2">
      <c r="A49" s="144" t="s">
        <v>142</v>
      </c>
      <c r="B49" s="144"/>
      <c r="C49" s="144"/>
      <c r="D49" s="144"/>
      <c r="E49" s="144"/>
      <c r="F49" s="144"/>
      <c r="G49" s="144"/>
      <c r="H49" s="144"/>
      <c r="I49" s="144"/>
      <c r="J49" s="144"/>
      <c r="K49" s="144"/>
      <c r="L49" s="144"/>
      <c r="M49" s="144"/>
      <c r="N49" s="144"/>
    </row>
    <row r="50" spans="1:14" ht="8.1" customHeight="1" x14ac:dyDescent="0.2"/>
    <row r="51" spans="1:14" ht="14.25" x14ac:dyDescent="0.2">
      <c r="A51" s="144" t="s">
        <v>143</v>
      </c>
      <c r="B51" s="144"/>
      <c r="C51" s="144"/>
      <c r="D51" s="144"/>
      <c r="E51" s="144"/>
      <c r="F51" s="144"/>
      <c r="G51" s="144"/>
      <c r="H51" s="144"/>
      <c r="I51" s="144"/>
      <c r="J51" s="144"/>
      <c r="K51" s="144"/>
      <c r="L51" s="144"/>
      <c r="M51" s="144"/>
      <c r="N51" s="144"/>
    </row>
    <row r="52" spans="1:14" ht="8.1" customHeight="1" x14ac:dyDescent="0.2"/>
    <row r="53" spans="1:14" ht="14.25" x14ac:dyDescent="0.2">
      <c r="A53" s="144" t="s">
        <v>144</v>
      </c>
      <c r="B53" s="144"/>
      <c r="C53" s="144"/>
      <c r="D53" s="144"/>
      <c r="E53" s="144"/>
      <c r="F53" s="144"/>
      <c r="G53" s="144"/>
      <c r="H53" s="144"/>
      <c r="I53" s="144"/>
      <c r="J53" s="144"/>
      <c r="K53" s="144"/>
      <c r="L53" s="144"/>
      <c r="M53" s="144"/>
      <c r="N53" s="144"/>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 ds:uri="http://purl.org/dc/dcmityp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MJERE IZ DJELOKRUGA JP(R)S</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Tatjana Puškarić</cp:lastModifiedBy>
  <cp:revision/>
  <cp:lastPrinted>2023-12-20T08:40:59Z</cp:lastPrinted>
  <dcterms:created xsi:type="dcterms:W3CDTF">2010-03-25T12:47:07Z</dcterms:created>
  <dcterms:modified xsi:type="dcterms:W3CDTF">2024-01-05T10:14:03Z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